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eb\"/>
    </mc:Choice>
  </mc:AlternateContent>
  <bookViews>
    <workbookView xWindow="0" yWindow="0" windowWidth="23745" windowHeight="11700" tabRatio="500"/>
  </bookViews>
  <sheets>
    <sheet name="BESZERZÉSI TERV" sheetId="1" r:id="rId1"/>
    <sheet name="KÖZBESZERZÉSI TERV" sheetId="2" r:id="rId2"/>
    <sheet name="segédlet" sheetId="3" r:id="rId3"/>
  </sheets>
  <definedNames>
    <definedName name="_xlnm.Print_Area" localSheetId="0">'BESZERZÉSI TERV'!$A$1:$P$60</definedName>
    <definedName name="_xlnm.Print_Area" localSheetId="1">'KÖZBESZERZÉSI TERV'!$A$1:$P$86</definedName>
  </definedNames>
  <calcPr calcId="125725"/>
</workbook>
</file>

<file path=xl/sharedStrings.xml><?xml version="1.0" encoding="utf-8"?>
<sst xmlns="http://schemas.openxmlformats.org/spreadsheetml/2006/main" count="726" uniqueCount="429">
  <si>
    <t>biztosítás</t>
  </si>
  <si>
    <t>Nemzeti</t>
  </si>
  <si>
    <t>Nyílt (Kbt. 81. §)</t>
  </si>
  <si>
    <t>Építési beruházás</t>
  </si>
  <si>
    <t xml:space="preserve">élelmiszer </t>
  </si>
  <si>
    <t>Közös közbeszerzés</t>
  </si>
  <si>
    <t>Uniós</t>
  </si>
  <si>
    <t>Meghívásos (Kbt. 82 -84. §)</t>
  </si>
  <si>
    <t>Szolgáltatás megrendelés</t>
  </si>
  <si>
    <t>fordítás-tolmácsolás, lektorálás</t>
  </si>
  <si>
    <t>Tárgyalásos (Kbt. 85-89. §)</t>
  </si>
  <si>
    <t>Építési koncesszió</t>
  </si>
  <si>
    <t>fűtés</t>
  </si>
  <si>
    <t>162/2020. (IV. 30.) Korm. R. (NKOH)</t>
  </si>
  <si>
    <t>Versenypárbeszéd (Kbt. 90-94. §)</t>
  </si>
  <si>
    <t>Szolgáltatási koncesszió</t>
  </si>
  <si>
    <t xml:space="preserve">gáz  </t>
  </si>
  <si>
    <t>Innovációs partnerség (Kbt. 95-97. §)</t>
  </si>
  <si>
    <t xml:space="preserve">gépjármű  </t>
  </si>
  <si>
    <t>Hirdetmény nélküli tárgyalásos (Kbt. 98-103. §)</t>
  </si>
  <si>
    <t xml:space="preserve">informatika </t>
  </si>
  <si>
    <t>Keretmegállapodás megkötésére irányuló nyílt/meghívásos/tárgyalásos/verseny párbeszéd/innovációs partnerség/hird.nélküli tárgyalásos</t>
  </si>
  <si>
    <t>Keretmegállapodás alapján történő verseny újranyitás/konzultáció/megrendelés</t>
  </si>
  <si>
    <t>Nyílt (Kbt. 112. § (1) bek. b) pont)</t>
  </si>
  <si>
    <t xml:space="preserve">karbantartás, felújítás </t>
  </si>
  <si>
    <t>Meghívásos  (Kbt. 112. § (1) bek. b) pont)</t>
  </si>
  <si>
    <t>építési beruházás</t>
  </si>
  <si>
    <t>Tárgyalásos  (Kbt. 112. § (1) bek. B) pont)</t>
  </si>
  <si>
    <t>közfoglalkoztatás</t>
  </si>
  <si>
    <t>Versenypárbeszéd (Kbt. 112. § (1) bek. B) pont)</t>
  </si>
  <si>
    <t xml:space="preserve">nyomda </t>
  </si>
  <si>
    <t>Innovációs partnerség (Kbt. 112. § (1) bek. B) pont)</t>
  </si>
  <si>
    <t>orvostechnika tárgyi erszköz</t>
  </si>
  <si>
    <t>Hirdetmény nélküli tárgyalásos (Kbt. 112. § (1) bek. B) pont)</t>
  </si>
  <si>
    <t>Közvetlen felhívással induló nyílt (Kbt. 115 §)</t>
  </si>
  <si>
    <t>gyógyszer</t>
  </si>
  <si>
    <t>Közvetlen felhívással induló hird. Nélküli tárgyalásos (Kbt. 115 §)</t>
  </si>
  <si>
    <t xml:space="preserve">őrzés-védelem  </t>
  </si>
  <si>
    <t>Saját beszerzési szabályok (Kbt. 117. §)</t>
  </si>
  <si>
    <t xml:space="preserve">szállás, repülőjegy, utazásszervezés </t>
  </si>
  <si>
    <t xml:space="preserve">szállítmányozás  </t>
  </si>
  <si>
    <t xml:space="preserve">takarítás  </t>
  </si>
  <si>
    <t xml:space="preserve">utalvány  </t>
  </si>
  <si>
    <t>üzemeltetés</t>
  </si>
  <si>
    <t xml:space="preserve">villamos energia </t>
  </si>
  <si>
    <t xml:space="preserve">kommunikáció, pr, média </t>
  </si>
  <si>
    <t xml:space="preserve">bútor  </t>
  </si>
  <si>
    <t>Gyógyászati tevékenység</t>
  </si>
  <si>
    <t>Izotóp, radioaktív készítmények</t>
  </si>
  <si>
    <t>Vérkészítmények</t>
  </si>
  <si>
    <t>Diagnosztikai vizsgáló eszközök</t>
  </si>
  <si>
    <t>Diagnosztikai segédanyag</t>
  </si>
  <si>
    <t>Therápiás vizsgáló eszköz</t>
  </si>
  <si>
    <t>Általános gyógyászati anyag (tű, fecskendő, vérvételi eszközök, kesztyűk)</t>
  </si>
  <si>
    <t>Nem szőtt textíliák</t>
  </si>
  <si>
    <t>Textítiák</t>
  </si>
  <si>
    <t>Izolációs anyagok</t>
  </si>
  <si>
    <t>Gyógyászati anyag (egyszerhasználatos kéziműszerek)</t>
  </si>
  <si>
    <t>Csoportosan nyilvántartott kisértékű tárgyi eszközök</t>
  </si>
  <si>
    <t>Kötszerek</t>
  </si>
  <si>
    <t>Orvosi gázok</t>
  </si>
  <si>
    <t>Speciális anyagok</t>
  </si>
  <si>
    <t>Védőeszközök</t>
  </si>
  <si>
    <t>Ragtapasz, vattazsgáló eszközök</t>
  </si>
  <si>
    <t>Sebészeti varrófonalak</t>
  </si>
  <si>
    <t>Egyszerhasználatos, gyógy</t>
  </si>
  <si>
    <t>Emberi testbe beépített m</t>
  </si>
  <si>
    <t>Transzplantációs anyagok</t>
  </si>
  <si>
    <t>Művese</t>
  </si>
  <si>
    <t>Gyógy.célra haszn. altató</t>
  </si>
  <si>
    <t>Oktatási anyag</t>
  </si>
  <si>
    <t>Egyéb fertőtlenítőszerek</t>
  </si>
  <si>
    <t>Egyéb készletbeszerzés</t>
  </si>
  <si>
    <t>Fogtechnikai anyagok</t>
  </si>
  <si>
    <t>Csípőizületi endoprotézis</t>
  </si>
  <si>
    <t>Egyéb termelési anyagok</t>
  </si>
  <si>
    <t>EFI Eh. eszk. és implant.</t>
  </si>
  <si>
    <t>EFI Emb.i test szívs.eszköz</t>
  </si>
  <si>
    <t>EFI Emb.i test egyéb eszköz</t>
  </si>
  <si>
    <t>EFI Emb.i test érs.eszköz</t>
  </si>
  <si>
    <t>EFI Érprot dialízis</t>
  </si>
  <si>
    <t>EFI Szívstabilizátor</t>
  </si>
  <si>
    <t>EFI Oxigenátor</t>
  </si>
  <si>
    <t>EFI Pacemaker e</t>
  </si>
  <si>
    <t>EFI Pacemaker I</t>
  </si>
  <si>
    <t>EFI Szívbillentyű</t>
  </si>
  <si>
    <t>EFI Kat.diag.eszköz</t>
  </si>
  <si>
    <t>EFI PeritvenShunt</t>
  </si>
  <si>
    <t>EFI Tips</t>
  </si>
  <si>
    <t>EFI Orbitális impl.</t>
  </si>
  <si>
    <t>EFI Maxilo-fixációs</t>
  </si>
  <si>
    <t>EFI Cad-Cam elj.</t>
  </si>
  <si>
    <t>EFI Maxillo-fac.</t>
  </si>
  <si>
    <t>EFI Mamma prot.</t>
  </si>
  <si>
    <t>EFI Anast. Varr.</t>
  </si>
  <si>
    <t>EFI Varr. /TX30G/</t>
  </si>
  <si>
    <t>EFI Injekt.Impl.</t>
  </si>
  <si>
    <t>EFI "Végtagm.Endopr</t>
  </si>
  <si>
    <t>EFI Szaruhártya B</t>
  </si>
  <si>
    <t>EFI Aorta Stent gr</t>
  </si>
  <si>
    <t>EFI Keratoprotézis</t>
  </si>
  <si>
    <t>EFI Ballonpumpa</t>
  </si>
  <si>
    <t>EFI Perc.radiofr.má</t>
  </si>
  <si>
    <t>EFI Hereprotézis</t>
  </si>
  <si>
    <t>EFI Ureter stent</t>
  </si>
  <si>
    <t>EFI Antiglaucoma</t>
  </si>
  <si>
    <t>EFI Műszív</t>
  </si>
  <si>
    <t>EFI Vék.bél end.kap</t>
  </si>
  <si>
    <t>EFI Szívbill. számlás</t>
  </si>
  <si>
    <t>EFI Beült szivmonitor</t>
  </si>
  <si>
    <t>EFI Sűrüfon. öntág. intr.</t>
  </si>
  <si>
    <t>EFI Pacemaker és elekt.</t>
  </si>
  <si>
    <t>EFI Ipl. cardiover. defib</t>
  </si>
  <si>
    <t>Gyógyvíz, gyógyiszap</t>
  </si>
  <si>
    <t>EFI Tart ér epid ka</t>
  </si>
  <si>
    <t>EFI Biol. impl.</t>
  </si>
  <si>
    <t>EFI Felszínp.csip.</t>
  </si>
  <si>
    <t>EFI Húgyhólyag lap.</t>
  </si>
  <si>
    <t>EFI Kolorect. lap.v</t>
  </si>
  <si>
    <t>EFI Középtávú ker.t</t>
  </si>
  <si>
    <t>EFI TAVI</t>
  </si>
  <si>
    <t>EFI Felszínp.boka.p</t>
  </si>
  <si>
    <t>Egyéb  üzemeltetési anyag</t>
  </si>
  <si>
    <t>EFI Mellkasi Aort</t>
  </si>
  <si>
    <t>EFI 01517 Légúti st</t>
  </si>
  <si>
    <t>EFI 87130 NO terápia</t>
  </si>
  <si>
    <t>EFI 01050-T processz pótk</t>
  </si>
  <si>
    <t>Gyári előállítású gyógyszer</t>
  </si>
  <si>
    <t>Gyári előállítású infúzió</t>
  </si>
  <si>
    <t>Magisztrális készítmények</t>
  </si>
  <si>
    <t>Házi előállítású infúziók</t>
  </si>
  <si>
    <t>Galenusi készítmények</t>
  </si>
  <si>
    <t>Receptúrai készítmények</t>
  </si>
  <si>
    <t>Alapanyagok</t>
  </si>
  <si>
    <t>Kontrasztanyagok (emberi)</t>
  </si>
  <si>
    <t>Szerobakterológiai készít</t>
  </si>
  <si>
    <t>Bőr,nyálkahártya fertőtlenítő</t>
  </si>
  <si>
    <t>MS Gyári előállítású infúzió</t>
  </si>
  <si>
    <t>MS Házi előállítású infúzió</t>
  </si>
  <si>
    <t>MS Galenusi készítmények</t>
  </si>
  <si>
    <t>MS Receptúrai készítmények</t>
  </si>
  <si>
    <t>MS Alapanyagok</t>
  </si>
  <si>
    <t>MS Kontrasztanyagok (emberi)</t>
  </si>
  <si>
    <t>MS Szerobakterológiai készítmény</t>
  </si>
  <si>
    <t>MS Bőr és nyálkahártya fertőtlenítő</t>
  </si>
  <si>
    <t>MS Vegyszerek költségei</t>
  </si>
  <si>
    <t>MS Köteszerek</t>
  </si>
  <si>
    <t>MS Tápszerek</t>
  </si>
  <si>
    <t>MS Felület és eszköz fertőtlenítő</t>
  </si>
  <si>
    <t>MS Gyári előállítású reagens</t>
  </si>
  <si>
    <t>MS Házi előállítású reagens</t>
  </si>
  <si>
    <t>MS Táptalajok</t>
  </si>
  <si>
    <t>MS Vérkészítmények</t>
  </si>
  <si>
    <t>MS - Göngyöleg</t>
  </si>
  <si>
    <t>MS Magisztrális készítmény</t>
  </si>
  <si>
    <t>MS Gyógyvíz, gyógyiszap</t>
  </si>
  <si>
    <t>Gyógyszertár göngyöleg</t>
  </si>
  <si>
    <t>Közforgalmi gyógyszer</t>
  </si>
  <si>
    <t>Táptalajok</t>
  </si>
  <si>
    <t>Gyógysz.tár csomagoló a.</t>
  </si>
  <si>
    <t>Gyári előállítású reagens</t>
  </si>
  <si>
    <t>Házi előállítású reagens</t>
  </si>
  <si>
    <t>Vegyszerek</t>
  </si>
  <si>
    <t>Felület és eszköz fertőtlenítő</t>
  </si>
  <si>
    <t>Élelmiszerek beszerzése</t>
  </si>
  <si>
    <t>Védőétel, védőital</t>
  </si>
  <si>
    <t>Tápszerek</t>
  </si>
  <si>
    <t>Élelmezési göngyöleg</t>
  </si>
  <si>
    <t>Alkalmazotti élelmezés</t>
  </si>
  <si>
    <t>Ellátotti élelmezés</t>
  </si>
  <si>
    <t>Idegen élelmezés</t>
  </si>
  <si>
    <t>Védőruha</t>
  </si>
  <si>
    <t>Varrodai anyagok</t>
  </si>
  <si>
    <t>Ellátotti textília</t>
  </si>
  <si>
    <t>Egyéb munka védőr (nem f)</t>
  </si>
  <si>
    <t>Egyéb textília</t>
  </si>
  <si>
    <t>Veszélyes hulladék elszál</t>
  </si>
  <si>
    <t>Vesz.hull.ártalmatlanítás</t>
  </si>
  <si>
    <t>Gázenergia szolgáltatás</t>
  </si>
  <si>
    <t>Villamosenergia szolgálta</t>
  </si>
  <si>
    <t>Vízdíj</t>
  </si>
  <si>
    <t>Csatornadíj</t>
  </si>
  <si>
    <t>Távhő- és melegvíz szolgáltatás</t>
  </si>
  <si>
    <t>Tüzelőanyag beszerzések</t>
  </si>
  <si>
    <t>Tüzelőszállítás</t>
  </si>
  <si>
    <t>Karbantartási anyagok, al</t>
  </si>
  <si>
    <t>Szakmai kisjavítás</t>
  </si>
  <si>
    <t>Épület kisjavítás</t>
  </si>
  <si>
    <t>Épület nagyjav-egyéb kere</t>
  </si>
  <si>
    <t>Elektr.hálózat felülv.nag</t>
  </si>
  <si>
    <t>Épület karb.-nagyjav</t>
  </si>
  <si>
    <t>Kommunik.eszköz kisjav</t>
  </si>
  <si>
    <t>Gép,berend.,felszer.karb.</t>
  </si>
  <si>
    <t>Felvonók karbantartása</t>
  </si>
  <si>
    <t>Klímák karbantartása</t>
  </si>
  <si>
    <t>Energia alrendszerek karbantartás</t>
  </si>
  <si>
    <t>Egyéb eszközök karbantart</t>
  </si>
  <si>
    <t>Külső közmű karbantartása</t>
  </si>
  <si>
    <t>Munkavédelmi eszköz karbantartás</t>
  </si>
  <si>
    <t>Téli felkészülés</t>
  </si>
  <si>
    <t>Kéményseprés</t>
  </si>
  <si>
    <t>Szemétfuvar</t>
  </si>
  <si>
    <t>Vállalati takarítás</t>
  </si>
  <si>
    <t>Tisztítószerek, tisztálkodószerek</t>
  </si>
  <si>
    <t>Mosási és háztartási anyagok</t>
  </si>
  <si>
    <t>Mosás, mosatás</t>
  </si>
  <si>
    <t>Szociális szolgáltatás</t>
  </si>
  <si>
    <t>Bérmunka</t>
  </si>
  <si>
    <t>Őrzés, védelem</t>
  </si>
  <si>
    <t>Parkfenntartási anyagok</t>
  </si>
  <si>
    <t>Áruszállítás</t>
  </si>
  <si>
    <t>Tetemszállítás</t>
  </si>
  <si>
    <t>Betegszállítás</t>
  </si>
  <si>
    <t>Személyszállítás taxival</t>
  </si>
  <si>
    <t>Áruszállítás taxival</t>
  </si>
  <si>
    <t>Számítástechnikai speciál</t>
  </si>
  <si>
    <t>Járművek fenntartási anyagok</t>
  </si>
  <si>
    <t>Üzemanyagok</t>
  </si>
  <si>
    <t>Hajtóanyagok</t>
  </si>
  <si>
    <t>Kenőanyagok</t>
  </si>
  <si>
    <t>Irodaszer, papír</t>
  </si>
  <si>
    <t>Nyomtatványpapír</t>
  </si>
  <si>
    <t>Egyéb irodaszerr</t>
  </si>
  <si>
    <t>Sokszorosítási anyagok</t>
  </si>
  <si>
    <t>Egyéb irodai készletbesze</t>
  </si>
  <si>
    <t>Személyi/telefon</t>
  </si>
  <si>
    <t>Távközlési díj - telefon</t>
  </si>
  <si>
    <t>Távközlési díj - PIN kód</t>
  </si>
  <si>
    <t>Telefonkártya</t>
  </si>
  <si>
    <t>Adatátviteli célú távközl</t>
  </si>
  <si>
    <t>TV előfizetés</t>
  </si>
  <si>
    <t>Műsorvét.,m.közl szerzői</t>
  </si>
  <si>
    <t>Egyéb postai szolgáltatás</t>
  </si>
  <si>
    <t>Egyéb kommunikációs szolg</t>
  </si>
  <si>
    <t>Fotóanyagok</t>
  </si>
  <si>
    <t>Folyóirat hazai</t>
  </si>
  <si>
    <t>Folyóirat külföldi</t>
  </si>
  <si>
    <t>Könyv</t>
  </si>
  <si>
    <t>Kiadvány</t>
  </si>
  <si>
    <t>Egyéb szolgáltatás</t>
  </si>
  <si>
    <t>Belföldi tagsági díj</t>
  </si>
  <si>
    <t>Belföldi kiküldetés</t>
  </si>
  <si>
    <t>Belföldi kiküldetés szállás</t>
  </si>
  <si>
    <t>Belföldi tanulmányút</t>
  </si>
  <si>
    <t>Külföldi kiküldetés</t>
  </si>
  <si>
    <t>Külföldi kiküldetés szállás</t>
  </si>
  <si>
    <t>Egészségügyi szolgáltatás</t>
  </si>
  <si>
    <t>Helyi közlekedés</t>
  </si>
  <si>
    <t>Üdülési csekk</t>
  </si>
  <si>
    <t>Étkezési hozzájárulás</t>
  </si>
  <si>
    <t>Részletfizetési díjak</t>
  </si>
  <si>
    <t>Lízingdíj kamata</t>
  </si>
  <si>
    <t>Biztosítási díj szem.gépk</t>
  </si>
  <si>
    <t>Biztosítási díj teher.gépek</t>
  </si>
  <si>
    <t>Tagdíj</t>
  </si>
  <si>
    <t>Idegenforgalmi adó</t>
  </si>
  <si>
    <t>Bankköltség</t>
  </si>
  <si>
    <t>Épület biztosítás</t>
  </si>
  <si>
    <t>Vámhatóság ált. kivetett</t>
  </si>
  <si>
    <t>Késedelmi kamat</t>
  </si>
  <si>
    <t>Ingatlanok bérleti díja</t>
  </si>
  <si>
    <t>Rendelő,rakt,helys bérlet</t>
  </si>
  <si>
    <t>Nővérszállók bérleti díja</t>
  </si>
  <si>
    <t>Gép, berendezés bérleti díj</t>
  </si>
  <si>
    <t>Lízing díjak</t>
  </si>
  <si>
    <t>Postaköltség</t>
  </si>
  <si>
    <t>Rezsi költség</t>
  </si>
  <si>
    <t>Egyéb oktatás</t>
  </si>
  <si>
    <t>Jogi szolgáltatással kapc</t>
  </si>
  <si>
    <t>Könyvvizsg, átvilágítás</t>
  </si>
  <si>
    <t>Hírdetési díj, reklámkiad</t>
  </si>
  <si>
    <t>Kongressz., konferen rdíj</t>
  </si>
  <si>
    <t>Vásárolt közszolgáltatás</t>
  </si>
  <si>
    <t>Klf. adók díjak</t>
  </si>
  <si>
    <t>Felelőség biztosítás-egyéb</t>
  </si>
  <si>
    <t>Gépjármű karbantartás</t>
  </si>
  <si>
    <t>Belf.tagsági díj</t>
  </si>
  <si>
    <t>Gép, berend.karb.</t>
  </si>
  <si>
    <t>Felülvizsgálat</t>
  </si>
  <si>
    <t>Gépjármű vizsgáztatás</t>
  </si>
  <si>
    <t>Gépjármű bér.líz</t>
  </si>
  <si>
    <t>Hatósági eljár.díj</t>
  </si>
  <si>
    <t>Helyiség bérl.d.</t>
  </si>
  <si>
    <t>Hirdetés</t>
  </si>
  <si>
    <t>Közbeszerzési díja</t>
  </si>
  <si>
    <t>Közüzemi rendszer</t>
  </si>
  <si>
    <t>Kutatás és gyógysz</t>
  </si>
  <si>
    <t>Nem adatátv.c.-PIN</t>
  </si>
  <si>
    <t>Nem adatátv.célú</t>
  </si>
  <si>
    <t>Nemz.tags.díjak</t>
  </si>
  <si>
    <t>Nyomdai szolgáltat</t>
  </si>
  <si>
    <t>Orvosi g.b.éslízin</t>
  </si>
  <si>
    <t>Szakmai gép jav.,k</t>
  </si>
  <si>
    <t>Szakmai eszközök kiegészítő tartozékai, alkatrészei</t>
  </si>
  <si>
    <t>PPP ing. bérleti</t>
  </si>
  <si>
    <t>Rend.áll.díj</t>
  </si>
  <si>
    <t>Szakértés,tanácsadói szolgáltatás</t>
  </si>
  <si>
    <t>M-i c.p.esz.átad. ÁHT kív</t>
  </si>
  <si>
    <t>Busz bérleti díj</t>
  </si>
  <si>
    <t>ÁHT  kív.tszla.egy.szol</t>
  </si>
  <si>
    <t>Inform. szol. igénybevét.</t>
  </si>
  <si>
    <t>Áll.a nem tart.ktg. térít</t>
  </si>
  <si>
    <t>Vámhat által kivetett ÁFA</t>
  </si>
  <si>
    <t>Közlekedési térítés</t>
  </si>
  <si>
    <t>Külföldi kikül., biztos.</t>
  </si>
  <si>
    <t>Szakértők kamarai költség</t>
  </si>
  <si>
    <r>
      <rPr>
        <sz val="11"/>
        <color indexed="55"/>
        <rFont val="Calibri"/>
        <family val="2"/>
        <charset val="238"/>
      </rPr>
      <t>1) A beszerzést kezdeményező megjelölése.
2) Az adatszolgáltatás tartalmilag azonos az ajánlatkérő közbeszerzési tervével. Az ajánlatkérő már költségvetése tervezésekor (vagy üzleti tervének összeállításakor) számol a vizsgált időszakban felmerülő beszerzésekkel. Tekintettel arra, hogy a költségvetésbe (üzleti tervbe) be kell tervezni a beszerzések fedezetéül szolgáló összegeket, az igény felmérése ehhez az időponthoz köthető – tehát ilyen értelemben előzetes adatszolgáltatásról van szó.
3) A kezdeményezőnek a táblázatban szerepeltetnie szükséges valamennyi közbeszerzését.                                                                                                                                                                                                                                                                                                                                                                                                                                                                                       
4) Amennyiben egy adott mezőben több eljárásfajta került felsorolásra (pl. "Keretmegállapodás alapján történő verseny újranyitás/konzultáció/megrendelés"), abban az esetben a kívánt eljárásfajtát szíveskedjenek aláhúzással jelölni (pl. "Keretmegállapodás alapján történő verseny újranyitás/</t>
    </r>
    <r>
      <rPr>
        <u/>
        <sz val="11"/>
        <color indexed="55"/>
        <rFont val="Calibri"/>
        <family val="2"/>
        <charset val="238"/>
      </rPr>
      <t>konzultáció</t>
    </r>
    <r>
      <rPr>
        <sz val="11"/>
        <color indexed="55"/>
        <rFont val="Calibri"/>
        <family val="2"/>
        <charset val="238"/>
      </rPr>
      <t xml:space="preserve">/megrendelés").
A legördülő menüknél jelölje ki a célmezőt, majd a mező jobb oldalán megjelenő háromszög ábrára kattintva, a megjelenő listából válasszon. Amennyiben a mezők száma nem elegendő, üres sor másolásával a táblázat bővíthető.     
</t>
    </r>
    <r>
      <rPr>
        <b/>
        <u/>
        <sz val="11"/>
        <color indexed="45"/>
        <rFont val="Calibri"/>
        <family val="2"/>
        <charset val="238"/>
      </rPr>
      <t>Kérjük a Közbeszerzési tervben szerepeltessék értékhatártól függetlenül valamennyi 2021. évi központosított (köz)beszerzéseiket (beleértve NKOH, BVOP, BEÜ, DKÜ)!!!</t>
    </r>
  </si>
  <si>
    <r>
      <rPr>
        <b/>
        <sz val="11"/>
        <color indexed="55"/>
        <rFont val="Calibri"/>
        <family val="2"/>
        <charset val="238"/>
      </rPr>
      <t>[Kezdeményező]</t>
    </r>
    <r>
      <rPr>
        <i/>
        <sz val="11"/>
        <color indexed="55"/>
        <rFont val="Calibri"/>
        <family val="2"/>
        <charset val="238"/>
      </rPr>
      <t xml:space="preserve"> </t>
    </r>
    <r>
      <rPr>
        <i/>
        <sz val="8"/>
        <color indexed="55"/>
        <rFont val="Calibri"/>
        <family val="2"/>
        <charset val="238"/>
      </rPr>
      <t xml:space="preserve">1
</t>
    </r>
    <r>
      <rPr>
        <sz val="11"/>
        <color indexed="55"/>
        <rFont val="Calibri"/>
        <family val="2"/>
        <charset val="238"/>
      </rPr>
      <t xml:space="preserve">2022. évre tervezett
 </t>
    </r>
    <r>
      <rPr>
        <b/>
        <sz val="11"/>
        <color indexed="45"/>
        <rFont val="Calibri"/>
        <family val="2"/>
        <charset val="238"/>
      </rPr>
      <t xml:space="preserve">BESZERZÉSEIRŐL </t>
    </r>
    <r>
      <rPr>
        <sz val="8"/>
        <color indexed="55"/>
        <rFont val="Calibri"/>
        <family val="2"/>
        <charset val="238"/>
      </rPr>
      <t>2</t>
    </r>
  </si>
  <si>
    <r>
      <rPr>
        <b/>
        <sz val="11"/>
        <color indexed="55"/>
        <rFont val="Calibri"/>
        <family val="2"/>
        <charset val="238"/>
      </rPr>
      <t>Sorszám</t>
    </r>
    <r>
      <rPr>
        <b/>
        <sz val="8"/>
        <color indexed="55"/>
        <rFont val="Calibri"/>
        <family val="2"/>
        <charset val="238"/>
      </rPr>
      <t xml:space="preserve"> 3</t>
    </r>
  </si>
  <si>
    <t>Intézményi kód                 (6 számjegyű kód)</t>
  </si>
  <si>
    <r>
      <rPr>
        <b/>
        <sz val="11"/>
        <color indexed="55"/>
        <rFont val="Calibri"/>
        <family val="2"/>
        <charset val="238"/>
      </rPr>
      <t xml:space="preserve">Kezdeményező intézmény neve </t>
    </r>
    <r>
      <rPr>
        <sz val="8"/>
        <color indexed="55"/>
        <rFont val="Calibri"/>
        <family val="2"/>
        <charset val="238"/>
      </rPr>
      <t>1</t>
    </r>
  </si>
  <si>
    <r>
      <rPr>
        <b/>
        <sz val="11"/>
        <color indexed="55"/>
        <rFont val="Calibri"/>
        <family val="2"/>
        <charset val="238"/>
      </rPr>
      <t xml:space="preserve">Beszerzési csoport </t>
    </r>
    <r>
      <rPr>
        <b/>
        <sz val="8"/>
        <color indexed="55"/>
        <rFont val="Calibri"/>
        <family val="2"/>
        <charset val="238"/>
      </rPr>
      <t>4</t>
    </r>
  </si>
  <si>
    <t>Csoport megnevezése</t>
  </si>
  <si>
    <r>
      <rPr>
        <b/>
        <sz val="11"/>
        <rFont val="Calibri"/>
        <family val="2"/>
        <charset val="238"/>
      </rPr>
      <t xml:space="preserve">A </t>
    </r>
    <r>
      <rPr>
        <b/>
        <sz val="11"/>
        <color indexed="45"/>
        <rFont val="Calibri"/>
        <family val="2"/>
        <charset val="238"/>
      </rPr>
      <t>BESZERZÉS</t>
    </r>
    <r>
      <rPr>
        <b/>
        <sz val="11"/>
        <rFont val="Calibri"/>
        <family val="2"/>
        <charset val="238"/>
      </rPr>
      <t xml:space="preserve"> tárgya </t>
    </r>
    <r>
      <rPr>
        <sz val="8"/>
        <rFont val="Calibri"/>
        <family val="2"/>
        <charset val="238"/>
      </rPr>
      <t>5</t>
    </r>
  </si>
  <si>
    <t>Fedezetének forrása</t>
  </si>
  <si>
    <r>
      <rPr>
        <b/>
        <sz val="11"/>
        <color indexed="55"/>
        <rFont val="Calibri"/>
        <family val="2"/>
        <charset val="238"/>
      </rPr>
      <t xml:space="preserve">A 2022-ben megvalósítandó beszerzések, szerződések, megrendelések becsült értéke </t>
    </r>
    <r>
      <rPr>
        <b/>
        <u/>
        <sz val="11"/>
        <color indexed="45"/>
        <rFont val="Calibri"/>
        <family val="2"/>
        <charset val="238"/>
      </rPr>
      <t>1 évre vetítve</t>
    </r>
    <r>
      <rPr>
        <b/>
        <sz val="11"/>
        <color indexed="55"/>
        <rFont val="Calibri"/>
        <family val="2"/>
        <charset val="238"/>
      </rPr>
      <t xml:space="preserve"> (nettó Ft) </t>
    </r>
    <r>
      <rPr>
        <b/>
        <sz val="8"/>
        <color indexed="55"/>
        <rFont val="Calibri"/>
        <family val="2"/>
        <charset val="238"/>
      </rPr>
      <t>7</t>
    </r>
  </si>
  <si>
    <t>A (köz)beszerzési eljárás jogszabályi alapja? (KEF, ÁEEK, NKOH, BVOP, BEÜ, DKÜ eljárását megalapozó jogszabály)</t>
  </si>
  <si>
    <t>Szerződés tervezett időbeli hatálya (időtartama)</t>
  </si>
  <si>
    <t>Beszerzés indításának tervezett ideje                                                            (negyed év meghatározásával)</t>
  </si>
  <si>
    <t>A 2022. évre vonatkozóan már hatályban lévő szerződés esetén</t>
  </si>
  <si>
    <t>Egyéb megjegyzés</t>
  </si>
  <si>
    <r>
      <rPr>
        <b/>
        <sz val="11"/>
        <color indexed="55"/>
        <rFont val="Calibri"/>
        <family val="2"/>
        <charset val="238"/>
      </rPr>
      <t xml:space="preserve">Szerződés hatálybalépésének dátuma </t>
    </r>
    <r>
      <rPr>
        <b/>
        <sz val="8"/>
        <color indexed="55"/>
        <rFont val="Calibri"/>
        <family val="2"/>
        <charset val="238"/>
      </rPr>
      <t>6</t>
    </r>
  </si>
  <si>
    <r>
      <rPr>
        <b/>
        <sz val="11"/>
        <color indexed="55"/>
        <rFont val="Calibri"/>
        <family val="2"/>
        <charset val="238"/>
      </rPr>
      <t xml:space="preserve">Szerződés megszűnésének/lejártának dátuma </t>
    </r>
    <r>
      <rPr>
        <b/>
        <sz val="8"/>
        <color indexed="55"/>
        <rFont val="Calibri"/>
        <family val="2"/>
        <charset val="238"/>
      </rPr>
      <t>6</t>
    </r>
  </si>
  <si>
    <r>
      <rPr>
        <b/>
        <sz val="11"/>
        <color indexed="55"/>
        <rFont val="Calibri"/>
        <family val="2"/>
        <charset val="238"/>
      </rPr>
      <t xml:space="preserve">Szerződött partnek megnevezése </t>
    </r>
    <r>
      <rPr>
        <b/>
        <sz val="8"/>
        <color indexed="55"/>
        <rFont val="Calibri"/>
        <family val="2"/>
        <charset val="238"/>
      </rPr>
      <t>6</t>
    </r>
  </si>
  <si>
    <r>
      <rPr>
        <b/>
        <sz val="11"/>
        <color indexed="45"/>
        <rFont val="Calibri"/>
        <family val="2"/>
        <charset val="238"/>
      </rPr>
      <t>Szerződés / megrendelés</t>
    </r>
    <r>
      <rPr>
        <b/>
        <u/>
        <sz val="11"/>
        <color indexed="45"/>
        <rFont val="Calibri"/>
        <family val="2"/>
        <charset val="238"/>
      </rPr>
      <t xml:space="preserve"> ÖSSZÉRTÉKE</t>
    </r>
    <r>
      <rPr>
        <b/>
        <sz val="11"/>
        <color indexed="55"/>
        <rFont val="Calibri"/>
        <family val="2"/>
        <charset val="238"/>
      </rPr>
      <t xml:space="preserve"> (nettó Ft) </t>
    </r>
    <r>
      <rPr>
        <b/>
        <sz val="8"/>
        <color indexed="55"/>
        <rFont val="Calibri"/>
        <family val="2"/>
        <charset val="238"/>
      </rPr>
      <t>6</t>
    </r>
  </si>
  <si>
    <t>1.</t>
  </si>
  <si>
    <t>Eü.tevékenység szakmai anyagok</t>
  </si>
  <si>
    <t>ÁRU</t>
  </si>
  <si>
    <t>intézményi költségvetés</t>
  </si>
  <si>
    <t>Nem</t>
  </si>
  <si>
    <t>Egyéb diagnosztikai anyagok</t>
  </si>
  <si>
    <t>9.</t>
  </si>
  <si>
    <t>46/2012. (III. 28.) Korm. R. (ÁEEK) ÁGAZATI</t>
  </si>
  <si>
    <t>10.</t>
  </si>
  <si>
    <t>Egyéb anyagok</t>
  </si>
  <si>
    <t>Műtéti anyagok</t>
  </si>
  <si>
    <t>Speciális gyógyászati anyagok</t>
  </si>
  <si>
    <t>14.</t>
  </si>
  <si>
    <t>Munkaruha, védőruha, formaruha</t>
  </si>
  <si>
    <t>15.</t>
  </si>
  <si>
    <t>Fogászati anyag</t>
  </si>
  <si>
    <t>EFI Érprotézisek</t>
  </si>
  <si>
    <t>EFI Gyógykib.stent</t>
  </si>
  <si>
    <t xml:space="preserve">1) A beszerzést kezdeményező Intézmény megjelölése.
</t>
  </si>
  <si>
    <t>2) Az adatszolgáltatás tartalmilag azonos a kezdeményező Intézmény beszerzési tervével, mely tartalmazza az Intézmény valamennyi beszerzését - figyelemmel a közbeszerzési értékhatárok alatti értékű beszerzések megvalósításával és ellenőrzésével kapcsolatos szabályokról szóló 459/2016 (XII. 23.)  Korm. rendeletben foglaltakra. A kezdeményező Intézmény már költségvetése tervezésekor (vagy üzleti tervének összeállításakor) számol a vizsgált időszakban felmerülő beszerzésekkel. Tekintettel arra, hogy a költségvetésbe (üzleti tervbe) be kell tervezni a beszerzések fedezetéül szolgáló összegeket, az igény felmérése ehhez az időponthoz köthető – tehát ilyen értelemben előzetes adatszolgáltatásról van szó.</t>
  </si>
  <si>
    <t>3) Tétel sorszáma.</t>
  </si>
  <si>
    <t>4) A kezdeményező Intézmény által használt anyagcsoportok.</t>
  </si>
  <si>
    <t>5) A beszerzés tárgyának pontos meghatározása.</t>
  </si>
  <si>
    <r>
      <rPr>
        <sz val="11"/>
        <color indexed="55"/>
        <rFont val="Calibri"/>
        <family val="2"/>
        <charset val="238"/>
      </rPr>
      <t>6) Tájékoztató a 2021. január 1. előtti, de 2021-ben is hatályos szerződésekről/megrendelésekről.</t>
    </r>
    <r>
      <rPr>
        <b/>
        <u/>
        <sz val="11"/>
        <color indexed="45"/>
        <rFont val="Calibri"/>
        <family val="2"/>
        <charset val="238"/>
      </rPr>
      <t xml:space="preserve"> A "H" oszlopban kérjük jelöljék a jelenleg hatályos szerződés / megrendelések 2021. évre vetített értékét!</t>
    </r>
  </si>
  <si>
    <r>
      <rPr>
        <sz val="11"/>
        <color indexed="55"/>
        <rFont val="Calibri"/>
        <family val="2"/>
        <charset val="238"/>
      </rPr>
      <t xml:space="preserve">7) Azon (köz)beszerzések (megrendelések) becsült értékét kell feltüntetni, amelyek beszerzését a 2021. évben kívánják megkezdeni (ide értve a 2021. éven túli időszakra is átnyúló szerződést/megrendelést eredményező beszerzést is). </t>
    </r>
    <r>
      <rPr>
        <b/>
        <u/>
        <sz val="11"/>
        <color indexed="45"/>
        <rFont val="Calibri"/>
        <family val="2"/>
        <charset val="238"/>
      </rPr>
      <t>A becsült értéket kérjük 2021. évre (1 évre) vetítve megadni!</t>
    </r>
  </si>
  <si>
    <t>A táblázatban továbbá fel kell tüntetni a 320/2015. (X.30.) a Kormányrendelet 15-17. §-ai rendelkeznek a megkötni, vagy módosítani tervezett szerződések ellenőrzéséről, amelyek megkötésére nem közbeszerzési eljárás keretében kerül(t) sor és értéke a Kbt. 19. § (2)-(3) bekezdése szerint számítva nettó ötvenmillió forintot eléri, illetve meghaladja, valamint a Kormányrendelet 18. § (2) bekezdése alapján a 20. § szerint kell eljárni a Kormányrendelet hatálya alá tartozó közbeszerzési eljárások eredményeként megkötött szerződések módosítása, valamint e rendelet hatályba lépése előtt indult közbeszerzési eljárás eredményeként megkötött szerződések e rendelet hatálybalépését követő módosítása esetén.</t>
  </si>
  <si>
    <t>A legördülő menüknél jelölje ki a célmezőt, majd a mező jobb oldalán megjelenő háromszög ábrára kattintva, a megjelenő listából válasszon. Amennyiben a mezők száma nem elegendő, üres sor másolásával a táblázat bővíthető.</t>
  </si>
  <si>
    <t xml:space="preserve"> </t>
  </si>
  <si>
    <t>Felhívjuk a figyelmet, hogy az adatszolgáltatás formája jelen táblázat szerkeszthető változatának megküldése. Más adattartalommal, más formátumban, más szervezeteknek megküldött közbeszerzési terv nem megfelelő.</t>
  </si>
  <si>
    <t>Valamennyi oszlop kitöltése kötelező.</t>
  </si>
  <si>
    <t>vis maior</t>
  </si>
  <si>
    <t>168/2004. (V. 25.) Korm.R. (KEF)</t>
  </si>
  <si>
    <t>SZOLGÁLTATÁS</t>
  </si>
  <si>
    <t>struktúra támogatás</t>
  </si>
  <si>
    <t>ÉPÍTÉSI BERUHÁZÁS</t>
  </si>
  <si>
    <t>27/2015. (II.25.) Korm. R. (ÁEEK) KÖZÖS</t>
  </si>
  <si>
    <t>EU forrás</t>
  </si>
  <si>
    <t>247/2014. (X.1) Korm. R. (NKOH)</t>
  </si>
  <si>
    <t>vis maior és intézményi költségvetés</t>
  </si>
  <si>
    <t>44/2011. (III. 23.) Korm. R. (BVOP)</t>
  </si>
  <si>
    <t>struktúra támogatás és intézményi költségvetés</t>
  </si>
  <si>
    <t>299/2018. (XII.27.) Korm. R. (BEÜ)</t>
  </si>
  <si>
    <t>EU forrás és intézményi költségvetés</t>
  </si>
  <si>
    <t>301/2018. (XII. 27.) Korm. R. (DKÜ)</t>
  </si>
  <si>
    <t>egyéb támogatás, forrás</t>
  </si>
  <si>
    <t>A 320/2015. (X. 30.) Kormrendelet hatálya alá tartozó közbeszerzés?</t>
  </si>
  <si>
    <t>Árubeszerzés
Építési beruházás
Szolgáltatás-megrendelés
Építési koncesszió
Szolgáltatási koncesszió</t>
  </si>
  <si>
    <r>
      <rPr>
        <b/>
        <sz val="11"/>
        <rFont val="Calibri"/>
        <family val="2"/>
        <charset val="238"/>
      </rPr>
      <t xml:space="preserve">A közbeszerzés tárgya </t>
    </r>
    <r>
      <rPr>
        <sz val="8"/>
        <rFont val="Calibri"/>
        <family val="2"/>
        <charset val="238"/>
      </rPr>
      <t>3</t>
    </r>
  </si>
  <si>
    <r>
      <rPr>
        <b/>
        <sz val="11"/>
        <rFont val="Calibri"/>
        <family val="2"/>
        <charset val="238"/>
      </rPr>
      <t xml:space="preserve">A közbeszerzés tárgyának kategóriája </t>
    </r>
    <r>
      <rPr>
        <sz val="8"/>
        <rFont val="Calibri"/>
        <family val="2"/>
        <charset val="238"/>
      </rPr>
      <t>3</t>
    </r>
  </si>
  <si>
    <t>Mennyisége (mértékegységgel)</t>
  </si>
  <si>
    <t>Becsült érték  (nettó Ft)</t>
  </si>
  <si>
    <t>Fedezet forrása</t>
  </si>
  <si>
    <t>A beszerzést központosított beszerzésen, közös vagy egyedi beszerzésen keresztül kívánja megvalósítani?</t>
  </si>
  <si>
    <t xml:space="preserve"> Központosított (köz)beszerzési eljárás jogszabályi alapja? (KEF, ÁEEK, NKOH, BVOP, BEÜ, DKÜ eljárását megalapozó jogszabály)</t>
  </si>
  <si>
    <t>Tervezett eljárásrend (nemzeti,
uniós)</t>
  </si>
  <si>
    <r>
      <rPr>
        <b/>
        <sz val="11"/>
        <color indexed="55"/>
        <rFont val="Calibri"/>
        <family val="2"/>
        <charset val="238"/>
      </rPr>
      <t xml:space="preserve">Tervezett eljárás típus </t>
    </r>
    <r>
      <rPr>
        <b/>
        <sz val="8"/>
        <color indexed="55"/>
        <rFont val="Calibri"/>
        <family val="2"/>
        <charset val="238"/>
      </rPr>
      <t>4</t>
    </r>
  </si>
  <si>
    <t>Időbeli ütemezés</t>
  </si>
  <si>
    <t>az eljárás megindításának időpontja
(éééé.hh.nn)</t>
  </si>
  <si>
    <t>szerződéskötés tervezett időpontja
(éééé.hh.nn)</t>
  </si>
  <si>
    <t>Szerződés időbeli hatálya (hónap)</t>
  </si>
  <si>
    <t>Igen</t>
  </si>
  <si>
    <t>Árubeszerzés</t>
  </si>
  <si>
    <t>orvostechnika fogyóeszköz</t>
  </si>
  <si>
    <t>Egyedi közbeszerzés</t>
  </si>
  <si>
    <t>irodaszerek</t>
  </si>
  <si>
    <t xml:space="preserve">irodaszer  </t>
  </si>
  <si>
    <t>Központosított beszerzés</t>
  </si>
  <si>
    <t>irodatechnika</t>
  </si>
  <si>
    <t>egyéb</t>
  </si>
  <si>
    <t>előzetes tanulmány, projektmunka, szakértői díj</t>
  </si>
  <si>
    <t>orvosi műszerek, berendezések beszerzése</t>
  </si>
  <si>
    <t>egyéb anyagok és alkatrészek</t>
  </si>
  <si>
    <t>egyéb egyszer használatos anyagok</t>
  </si>
  <si>
    <t>orvosi gáz</t>
  </si>
  <si>
    <t>vér, vérkészítmény</t>
  </si>
  <si>
    <t>képalkotó diag. Speciális (raktár) szakmai anyagai</t>
  </si>
  <si>
    <t>munkaruha, védőruha</t>
  </si>
  <si>
    <t>áramdíj</t>
  </si>
  <si>
    <t>Mezőtúri Kórház és Rendelőintézet</t>
  </si>
  <si>
    <t>határozatlan</t>
  </si>
  <si>
    <t>2021. II. negyedév</t>
  </si>
  <si>
    <t>Mezőtúri Kórház és RI.</t>
  </si>
  <si>
    <t>kötszer</t>
  </si>
  <si>
    <t>izoláló szett</t>
  </si>
  <si>
    <t>fertőtlenítőszer (gyógyszertár)</t>
  </si>
  <si>
    <t>fertőtlenítőszer (raktár)</t>
  </si>
  <si>
    <t>informatikai szolg.</t>
  </si>
  <si>
    <t>mobil telefon</t>
  </si>
  <si>
    <t>labor diagnosztikai szolgáltatás beszerzése</t>
  </si>
  <si>
    <t>ügyelet-készenléti szolg.</t>
  </si>
  <si>
    <t>élelmezési szolgáltatás</t>
  </si>
  <si>
    <t>gázdíj</t>
  </si>
  <si>
    <t>12 hónap</t>
  </si>
  <si>
    <t>varróanyagok</t>
  </si>
  <si>
    <t>labor speciális szakmai a. (gyógyszertári vegyszer)</t>
  </si>
  <si>
    <t>egyéb szakmai diagnosztikai és terápiás anyagok</t>
  </si>
  <si>
    <t>egyéb üzemeltetési anyagok</t>
  </si>
  <si>
    <t>egyszer használatos anyag</t>
  </si>
  <si>
    <t>2022.I. negyedév</t>
  </si>
  <si>
    <t>2022. I. negyedév</t>
  </si>
  <si>
    <t>Egyéb kommunikációs hálózat/műsorszolgáltatás használati díj</t>
  </si>
  <si>
    <t>Műszaki, karbantartási anyag</t>
  </si>
  <si>
    <t>diagnosztikai vizsgáló eszközök</t>
  </si>
  <si>
    <r>
      <t xml:space="preserve">[Kezdeményező] </t>
    </r>
    <r>
      <rPr>
        <sz val="9"/>
        <color indexed="55"/>
        <rFont val="Calibri"/>
        <family val="2"/>
        <charset val="238"/>
      </rPr>
      <t>1</t>
    </r>
    <r>
      <rPr>
        <sz val="11"/>
        <color indexed="55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adatszolgáltatása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2022. évre tervezett </t>
    </r>
    <r>
      <rPr>
        <b/>
        <sz val="11"/>
        <color indexed="45"/>
        <rFont val="Calibri"/>
        <family val="2"/>
        <charset val="238"/>
      </rPr>
      <t>közbeszerzéseiről</t>
    </r>
    <r>
      <rPr>
        <sz val="11"/>
        <color indexed="55"/>
        <rFont val="Calibri"/>
        <family val="2"/>
        <charset val="238"/>
      </rPr>
      <t xml:space="preserve"> </t>
    </r>
    <r>
      <rPr>
        <sz val="8"/>
        <color indexed="55"/>
        <rFont val="Calibri"/>
        <family val="2"/>
        <charset val="238"/>
      </rPr>
      <t>2</t>
    </r>
    <r>
      <rPr>
        <sz val="11"/>
        <color indexed="55"/>
        <rFont val="Calibri"/>
        <family val="2"/>
        <charset val="238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</si>
</sst>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&quot; Ft&quot;"/>
    <numFmt numFmtId="167" formatCode="yyyy/mm/dd;@"/>
    <numFmt numFmtId="168" formatCode="#,##0.00&quot; Ft&quot;"/>
    <numFmt numFmtId="169" formatCode="#,##0\ &quot;Ft&quot;"/>
  </numFmts>
  <fonts count="16" x14ac:knownFonts="1">
    <font>
      <sz val="11"/>
      <color indexed="55"/>
      <name val="Calibri"/>
      <family val="2"/>
      <charset val="238"/>
    </font>
    <font>
      <sz val="10"/>
      <name val="Arial CE"/>
      <charset val="238"/>
    </font>
    <font>
      <b/>
      <sz val="11"/>
      <color indexed="55"/>
      <name val="Calibri"/>
      <family val="2"/>
      <charset val="238"/>
    </font>
    <font>
      <i/>
      <sz val="11"/>
      <color indexed="55"/>
      <name val="Calibri"/>
      <family val="2"/>
      <charset val="238"/>
    </font>
    <font>
      <i/>
      <sz val="8"/>
      <color indexed="55"/>
      <name val="Calibri"/>
      <family val="2"/>
      <charset val="238"/>
    </font>
    <font>
      <b/>
      <sz val="11"/>
      <color indexed="45"/>
      <name val="Calibri"/>
      <family val="2"/>
      <charset val="238"/>
    </font>
    <font>
      <sz val="8"/>
      <color indexed="55"/>
      <name val="Calibri"/>
      <family val="2"/>
      <charset val="238"/>
    </font>
    <font>
      <b/>
      <sz val="8"/>
      <color indexed="55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u/>
      <sz val="11"/>
      <color indexed="45"/>
      <name val="Calibri"/>
      <family val="2"/>
      <charset val="238"/>
    </font>
    <font>
      <u/>
      <sz val="11"/>
      <color indexed="55"/>
      <name val="Calibri"/>
      <family val="2"/>
      <charset val="238"/>
    </font>
    <font>
      <sz val="11"/>
      <color indexed="45"/>
      <name val="Calibri"/>
      <family val="2"/>
      <charset val="238"/>
    </font>
    <font>
      <sz val="11"/>
      <name val="Calibri"/>
      <family val="2"/>
      <charset val="238"/>
    </font>
    <font>
      <sz val="9"/>
      <color indexed="55"/>
      <name val="Calibri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18"/>
      </patternFill>
    </fill>
    <fill>
      <patternFill patternType="solid">
        <fgColor indexed="23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8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3" fontId="0" fillId="0" borderId="0" xfId="0" applyNumberFormat="1"/>
    <xf numFmtId="0" fontId="0" fillId="0" borderId="4" xfId="0" applyBorder="1"/>
    <xf numFmtId="0" fontId="0" fillId="0" borderId="5" xfId="0" applyBorder="1"/>
    <xf numFmtId="0" fontId="2" fillId="2" borderId="6" xfId="0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4" borderId="8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166" fontId="0" fillId="0" borderId="9" xfId="0" applyNumberFormat="1" applyFont="1" applyBorder="1" applyAlignment="1" applyProtection="1">
      <alignment wrapText="1"/>
      <protection locked="0"/>
    </xf>
    <xf numFmtId="14" fontId="0" fillId="2" borderId="10" xfId="0" applyNumberFormat="1" applyFont="1" applyFill="1" applyBorder="1" applyAlignment="1">
      <alignment wrapText="1"/>
    </xf>
    <xf numFmtId="14" fontId="0" fillId="2" borderId="8" xfId="0" applyNumberFormat="1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0" borderId="11" xfId="0" applyBorder="1"/>
    <xf numFmtId="0" fontId="0" fillId="0" borderId="12" xfId="0" applyFont="1" applyBorder="1"/>
    <xf numFmtId="0" fontId="0" fillId="4" borderId="13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4" borderId="14" xfId="0" applyFont="1" applyFill="1" applyBorder="1" applyAlignment="1">
      <alignment wrapText="1"/>
    </xf>
    <xf numFmtId="166" fontId="0" fillId="0" borderId="14" xfId="0" applyNumberFormat="1" applyFont="1" applyBorder="1" applyAlignment="1" applyProtection="1">
      <alignment wrapText="1"/>
      <protection locked="0"/>
    </xf>
    <xf numFmtId="166" fontId="0" fillId="0" borderId="13" xfId="0" applyNumberFormat="1" applyFont="1" applyBorder="1" applyAlignment="1" applyProtection="1">
      <alignment wrapText="1"/>
      <protection locked="0"/>
    </xf>
    <xf numFmtId="1" fontId="0" fillId="4" borderId="14" xfId="0" applyNumberFormat="1" applyFont="1" applyFill="1" applyBorder="1" applyAlignment="1">
      <alignment wrapText="1"/>
    </xf>
    <xf numFmtId="14" fontId="0" fillId="2" borderId="15" xfId="0" applyNumberFormat="1" applyFont="1" applyFill="1" applyBorder="1" applyAlignment="1">
      <alignment wrapText="1"/>
    </xf>
    <xf numFmtId="14" fontId="0" fillId="2" borderId="13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3" fontId="0" fillId="2" borderId="16" xfId="0" applyNumberFormat="1" applyFont="1" applyFill="1" applyBorder="1" applyAlignment="1">
      <alignment wrapText="1"/>
    </xf>
    <xf numFmtId="0" fontId="0" fillId="0" borderId="17" xfId="0" applyFont="1" applyBorder="1"/>
    <xf numFmtId="1" fontId="0" fillId="0" borderId="18" xfId="0" applyNumberFormat="1" applyFont="1" applyBorder="1"/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166" fontId="0" fillId="0" borderId="19" xfId="0" applyNumberFormat="1" applyFont="1" applyBorder="1" applyAlignment="1">
      <alignment horizontal="center" vertical="center" wrapText="1"/>
    </xf>
    <xf numFmtId="166" fontId="0" fillId="0" borderId="18" xfId="0" applyNumberFormat="1" applyFont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 vertical="center" wrapText="1"/>
    </xf>
    <xf numFmtId="14" fontId="0" fillId="2" borderId="20" xfId="0" applyNumberFormat="1" applyFont="1" applyFill="1" applyBorder="1" applyAlignment="1">
      <alignment horizontal="center" vertical="center" wrapText="1"/>
    </xf>
    <xf numFmtId="14" fontId="0" fillId="2" borderId="18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3" fontId="0" fillId="2" borderId="21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3" xfId="0" applyFont="1" applyBorder="1"/>
    <xf numFmtId="0" fontId="0" fillId="0" borderId="3" xfId="0" applyBorder="1" applyAlignment="1">
      <alignment horizontal="left" vertical="top" wrapText="1"/>
    </xf>
    <xf numFmtId="3" fontId="0" fillId="0" borderId="3" xfId="0" applyNumberFormat="1" applyFont="1" applyBorder="1" applyAlignment="1">
      <alignment horizontal="left" vertical="top" wrapText="1"/>
    </xf>
    <xf numFmtId="0" fontId="0" fillId="0" borderId="24" xfId="0" applyBorder="1"/>
    <xf numFmtId="0" fontId="0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3" fontId="0" fillId="0" borderId="2" xfId="0" applyNumberFormat="1" applyFont="1" applyBorder="1" applyAlignment="1">
      <alignment horizontal="left" vertical="top" wrapText="1"/>
    </xf>
    <xf numFmtId="0" fontId="0" fillId="0" borderId="25" xfId="0" applyBorder="1"/>
    <xf numFmtId="0" fontId="0" fillId="0" borderId="26" xfId="0" applyFont="1" applyBorder="1"/>
    <xf numFmtId="0" fontId="0" fillId="0" borderId="26" xfId="0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3" fontId="0" fillId="0" borderId="26" xfId="0" applyNumberFormat="1" applyFont="1" applyBorder="1" applyAlignment="1">
      <alignment horizontal="left" vertical="top" wrapText="1"/>
    </xf>
    <xf numFmtId="0" fontId="0" fillId="0" borderId="27" xfId="0" applyBorder="1"/>
    <xf numFmtId="0" fontId="0" fillId="0" borderId="1" xfId="0" applyFont="1" applyBorder="1"/>
    <xf numFmtId="0" fontId="0" fillId="0" borderId="1" xfId="0" applyBorder="1" applyAlignment="1">
      <alignment horizontal="left" vertical="top" wrapText="1"/>
    </xf>
    <xf numFmtId="3" fontId="0" fillId="0" borderId="1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167" fontId="0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8" fontId="0" fillId="0" borderId="28" xfId="0" applyNumberFormat="1" applyFont="1" applyBorder="1" applyAlignment="1">
      <alignment wrapText="1"/>
    </xf>
    <xf numFmtId="168" fontId="0" fillId="0" borderId="0" xfId="0" applyNumberFormat="1" applyFont="1" applyBorder="1" applyAlignment="1">
      <alignment wrapText="1"/>
    </xf>
    <xf numFmtId="0" fontId="0" fillId="0" borderId="28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67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wrapText="1"/>
    </xf>
    <xf numFmtId="168" fontId="0" fillId="0" borderId="29" xfId="0" applyNumberFormat="1" applyFont="1" applyBorder="1" applyAlignment="1">
      <alignment wrapText="1"/>
    </xf>
    <xf numFmtId="0" fontId="0" fillId="0" borderId="29" xfId="0" applyFont="1" applyBorder="1" applyAlignment="1">
      <alignment vertical="center" wrapText="1"/>
    </xf>
    <xf numFmtId="0" fontId="0" fillId="0" borderId="30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13" fillId="0" borderId="31" xfId="0" applyFont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68" fontId="0" fillId="0" borderId="30" xfId="0" applyNumberFormat="1" applyFont="1" applyBorder="1" applyAlignment="1">
      <alignment wrapText="1"/>
    </xf>
    <xf numFmtId="0" fontId="0" fillId="0" borderId="6" xfId="0" applyFont="1" applyBorder="1" applyAlignment="1">
      <alignment vertical="center" wrapText="1"/>
    </xf>
    <xf numFmtId="167" fontId="2" fillId="5" borderId="32" xfId="0" applyNumberFormat="1" applyFont="1" applyFill="1" applyBorder="1" applyAlignment="1">
      <alignment horizontal="center" vertical="center" wrapText="1"/>
    </xf>
    <xf numFmtId="1" fontId="2" fillId="5" borderId="24" xfId="0" applyNumberFormat="1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0" fontId="0" fillId="0" borderId="20" xfId="0" applyFont="1" applyBorder="1"/>
    <xf numFmtId="1" fontId="0" fillId="0" borderId="18" xfId="0" applyNumberFormat="1" applyFont="1" applyBorder="1" applyAlignment="1">
      <alignment horizontal="center" vertical="center" wrapText="1"/>
    </xf>
    <xf numFmtId="14" fontId="0" fillId="0" borderId="18" xfId="0" applyNumberFormat="1" applyFont="1" applyBorder="1" applyAlignment="1">
      <alignment horizontal="center" vertical="center" wrapText="1"/>
    </xf>
    <xf numFmtId="1" fontId="0" fillId="0" borderId="2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0" fillId="0" borderId="33" xfId="0" applyFont="1" applyBorder="1" applyAlignment="1">
      <alignment wrapText="1"/>
    </xf>
    <xf numFmtId="168" fontId="0" fillId="0" borderId="0" xfId="0" applyNumberFormat="1" applyFont="1" applyAlignment="1">
      <alignment wrapText="1"/>
    </xf>
    <xf numFmtId="168" fontId="0" fillId="0" borderId="28" xfId="0" applyNumberFormat="1" applyFont="1" applyBorder="1" applyAlignment="1">
      <alignment vertical="center" wrapText="1"/>
    </xf>
    <xf numFmtId="166" fontId="0" fillId="0" borderId="28" xfId="0" applyNumberFormat="1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1" xfId="0" applyFont="1" applyBorder="1" applyAlignment="1">
      <alignment wrapText="1"/>
    </xf>
    <xf numFmtId="168" fontId="0" fillId="0" borderId="29" xfId="0" applyNumberFormat="1" applyFont="1" applyBorder="1" applyAlignment="1">
      <alignment vertical="center" wrapText="1"/>
    </xf>
    <xf numFmtId="166" fontId="0" fillId="0" borderId="29" xfId="0" applyNumberFormat="1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2" fillId="0" borderId="31" xfId="0" applyFont="1" applyBorder="1" applyAlignment="1">
      <alignment vertical="center" wrapText="1"/>
    </xf>
    <xf numFmtId="168" fontId="0" fillId="0" borderId="30" xfId="0" applyNumberFormat="1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0" xfId="0" applyFont="1"/>
    <xf numFmtId="0" fontId="13" fillId="0" borderId="0" xfId="0" applyFont="1"/>
    <xf numFmtId="0" fontId="0" fillId="6" borderId="13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13" fillId="6" borderId="14" xfId="0" applyFont="1" applyFill="1" applyBorder="1" applyAlignment="1">
      <alignment wrapText="1"/>
    </xf>
    <xf numFmtId="0" fontId="0" fillId="7" borderId="8" xfId="0" applyFont="1" applyFill="1" applyBorder="1" applyAlignment="1">
      <alignment wrapText="1"/>
    </xf>
    <xf numFmtId="1" fontId="0" fillId="7" borderId="35" xfId="0" applyNumberFormat="1" applyFont="1" applyFill="1" applyBorder="1" applyAlignment="1">
      <alignment wrapText="1"/>
    </xf>
    <xf numFmtId="0" fontId="0" fillId="7" borderId="13" xfId="0" applyFont="1" applyFill="1" applyBorder="1" applyAlignment="1">
      <alignment wrapText="1"/>
    </xf>
    <xf numFmtId="1" fontId="13" fillId="0" borderId="13" xfId="0" applyNumberFormat="1" applyFont="1" applyBorder="1"/>
    <xf numFmtId="0" fontId="13" fillId="6" borderId="36" xfId="0" applyFont="1" applyFill="1" applyBorder="1" applyAlignment="1">
      <alignment wrapText="1"/>
    </xf>
    <xf numFmtId="1" fontId="13" fillId="6" borderId="35" xfId="0" applyNumberFormat="1" applyFont="1" applyFill="1" applyBorder="1" applyAlignment="1">
      <alignment wrapText="1"/>
    </xf>
    <xf numFmtId="1" fontId="0" fillId="4" borderId="9" xfId="0" applyNumberFormat="1" applyFill="1" applyBorder="1" applyAlignment="1">
      <alignment wrapText="1"/>
    </xf>
    <xf numFmtId="169" fontId="0" fillId="0" borderId="8" xfId="0" applyNumberFormat="1" applyFont="1" applyFill="1" applyBorder="1" applyAlignment="1" applyProtection="1">
      <alignment wrapText="1"/>
      <protection locked="0"/>
    </xf>
    <xf numFmtId="169" fontId="0" fillId="0" borderId="35" xfId="0" applyNumberFormat="1" applyFont="1" applyFill="1" applyBorder="1" applyAlignment="1" applyProtection="1">
      <alignment wrapText="1"/>
      <protection locked="0"/>
    </xf>
    <xf numFmtId="169" fontId="13" fillId="0" borderId="13" xfId="0" applyNumberFormat="1" applyFont="1" applyFill="1" applyBorder="1" applyAlignment="1" applyProtection="1">
      <alignment wrapText="1"/>
      <protection locked="0"/>
    </xf>
    <xf numFmtId="0" fontId="15" fillId="8" borderId="37" xfId="0" applyFont="1" applyFill="1" applyBorder="1" applyAlignment="1">
      <alignment wrapText="1"/>
    </xf>
    <xf numFmtId="0" fontId="15" fillId="8" borderId="38" xfId="0" applyFont="1" applyFill="1" applyBorder="1" applyAlignment="1">
      <alignment wrapText="1"/>
    </xf>
    <xf numFmtId="0" fontId="15" fillId="8" borderId="16" xfId="0" applyFont="1" applyFill="1" applyBorder="1" applyAlignment="1">
      <alignment wrapText="1"/>
    </xf>
    <xf numFmtId="1" fontId="0" fillId="4" borderId="14" xfId="0" applyNumberFormat="1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15" fillId="7" borderId="13" xfId="0" applyFont="1" applyFill="1" applyBorder="1" applyAlignment="1">
      <alignment wrapText="1"/>
    </xf>
    <xf numFmtId="0" fontId="0" fillId="7" borderId="39" xfId="0" applyFont="1" applyFill="1" applyBorder="1" applyAlignment="1">
      <alignment wrapText="1"/>
    </xf>
    <xf numFmtId="1" fontId="0" fillId="7" borderId="13" xfId="0" applyNumberFormat="1" applyFont="1" applyFill="1" applyBorder="1" applyAlignment="1">
      <alignment wrapText="1"/>
    </xf>
    <xf numFmtId="166" fontId="0" fillId="7" borderId="13" xfId="0" applyNumberFormat="1" applyFont="1" applyFill="1" applyBorder="1" applyAlignment="1" applyProtection="1">
      <alignment wrapText="1"/>
      <protection locked="0"/>
    </xf>
    <xf numFmtId="14" fontId="0" fillId="7" borderId="13" xfId="0" applyNumberFormat="1" applyFont="1" applyFill="1" applyBorder="1" applyAlignment="1">
      <alignment wrapText="1"/>
    </xf>
    <xf numFmtId="1" fontId="0" fillId="7" borderId="16" xfId="0" applyNumberFormat="1" applyFont="1" applyFill="1" applyBorder="1" applyAlignment="1" applyProtection="1">
      <alignment wrapText="1"/>
      <protection locked="0"/>
    </xf>
    <xf numFmtId="0" fontId="15" fillId="7" borderId="10" xfId="0" applyFont="1" applyFill="1" applyBorder="1" applyAlignment="1">
      <alignment wrapText="1"/>
    </xf>
    <xf numFmtId="0" fontId="15" fillId="7" borderId="8" xfId="0" applyFont="1" applyFill="1" applyBorder="1" applyAlignment="1">
      <alignment wrapText="1"/>
    </xf>
    <xf numFmtId="1" fontId="15" fillId="7" borderId="8" xfId="0" applyNumberFormat="1" applyFont="1" applyFill="1" applyBorder="1" applyAlignment="1">
      <alignment wrapText="1"/>
    </xf>
    <xf numFmtId="166" fontId="15" fillId="7" borderId="8" xfId="0" applyNumberFormat="1" applyFont="1" applyFill="1" applyBorder="1" applyAlignment="1" applyProtection="1">
      <alignment wrapText="1"/>
      <protection locked="0"/>
    </xf>
    <xf numFmtId="14" fontId="15" fillId="7" borderId="8" xfId="0" applyNumberFormat="1" applyFont="1" applyFill="1" applyBorder="1" applyAlignment="1">
      <alignment wrapText="1"/>
    </xf>
    <xf numFmtId="1" fontId="15" fillId="7" borderId="37" xfId="0" applyNumberFormat="1" applyFont="1" applyFill="1" applyBorder="1" applyAlignment="1" applyProtection="1">
      <alignment wrapText="1"/>
      <protection locked="0"/>
    </xf>
    <xf numFmtId="0" fontId="15" fillId="7" borderId="39" xfId="0" applyFont="1" applyFill="1" applyBorder="1" applyAlignment="1">
      <alignment wrapText="1"/>
    </xf>
    <xf numFmtId="1" fontId="15" fillId="7" borderId="13" xfId="0" applyNumberFormat="1" applyFont="1" applyFill="1" applyBorder="1" applyAlignment="1">
      <alignment wrapText="1"/>
    </xf>
    <xf numFmtId="166" fontId="15" fillId="7" borderId="13" xfId="0" applyNumberFormat="1" applyFont="1" applyFill="1" applyBorder="1" applyAlignment="1" applyProtection="1">
      <alignment wrapText="1"/>
      <protection locked="0"/>
    </xf>
    <xf numFmtId="14" fontId="15" fillId="7" borderId="13" xfId="0" applyNumberFormat="1" applyFont="1" applyFill="1" applyBorder="1" applyAlignment="1">
      <alignment wrapText="1"/>
    </xf>
    <xf numFmtId="1" fontId="15" fillId="7" borderId="16" xfId="0" applyNumberFormat="1" applyFont="1" applyFill="1" applyBorder="1" applyAlignment="1" applyProtection="1">
      <alignment wrapText="1"/>
      <protection locked="0"/>
    </xf>
    <xf numFmtId="0" fontId="0" fillId="6" borderId="13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12" xfId="0" applyBorder="1"/>
    <xf numFmtId="0" fontId="0" fillId="0" borderId="2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center" vertical="center" textRotation="90" wrapText="1"/>
    </xf>
    <xf numFmtId="0" fontId="2" fillId="5" borderId="32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166" fontId="2" fillId="3" borderId="32" xfId="0" applyNumberFormat="1" applyFont="1" applyFill="1" applyBorder="1" applyAlignment="1">
      <alignment horizontal="center" vertical="center" wrapText="1"/>
    </xf>
    <xf numFmtId="166" fontId="2" fillId="5" borderId="40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166" fontId="2" fillId="5" borderId="32" xfId="0" applyNumberFormat="1" applyFont="1" applyFill="1" applyBorder="1" applyAlignment="1">
      <alignment horizontal="center" vertical="center" wrapText="1"/>
    </xf>
    <xf numFmtId="167" fontId="2" fillId="2" borderId="3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167" fontId="2" fillId="5" borderId="32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5" borderId="32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2"/>
  <sheetViews>
    <sheetView tabSelected="1" view="pageBreakPreview" topLeftCell="D1" zoomScaleNormal="72" workbookViewId="0">
      <selection activeCell="C8" sqref="C8"/>
    </sheetView>
  </sheetViews>
  <sheetFormatPr defaultColWidth="8.7109375" defaultRowHeight="15" x14ac:dyDescent="0.25"/>
  <cols>
    <col min="1" max="1" width="5" customWidth="1"/>
    <col min="2" max="2" width="21.28515625" customWidth="1"/>
    <col min="3" max="3" width="66.85546875" customWidth="1"/>
    <col min="4" max="5" width="22.7109375" customWidth="1"/>
    <col min="6" max="6" width="44.85546875" customWidth="1"/>
    <col min="7" max="7" width="23" customWidth="1"/>
    <col min="8" max="8" width="32.42578125" customWidth="1"/>
    <col min="9" max="9" width="21.140625" customWidth="1"/>
    <col min="10" max="10" width="21.85546875" customWidth="1"/>
    <col min="11" max="11" width="21.5703125" customWidth="1"/>
    <col min="12" max="12" width="17.85546875" customWidth="1"/>
    <col min="13" max="13" width="24.85546875" customWidth="1"/>
    <col min="14" max="14" width="27.7109375" customWidth="1"/>
    <col min="15" max="15" width="18.28515625" style="4" customWidth="1"/>
    <col min="16" max="16" width="20.42578125" customWidth="1"/>
  </cols>
  <sheetData>
    <row r="1" spans="1:16" ht="54" customHeight="1" x14ac:dyDescent="0.25">
      <c r="A1" s="5"/>
      <c r="B1" s="151" t="s">
        <v>307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6"/>
    </row>
    <row r="2" spans="1:16" ht="33.75" customHeight="1" x14ac:dyDescent="0.25">
      <c r="A2" s="152" t="s">
        <v>308</v>
      </c>
      <c r="B2" s="153" t="s">
        <v>309</v>
      </c>
      <c r="C2" s="153" t="s">
        <v>310</v>
      </c>
      <c r="D2" s="153" t="s">
        <v>311</v>
      </c>
      <c r="E2" s="153" t="s">
        <v>312</v>
      </c>
      <c r="F2" s="154" t="s">
        <v>313</v>
      </c>
      <c r="G2" s="154" t="s">
        <v>314</v>
      </c>
      <c r="H2" s="155" t="s">
        <v>315</v>
      </c>
      <c r="I2" s="158" t="s">
        <v>316</v>
      </c>
      <c r="J2" s="158" t="s">
        <v>317</v>
      </c>
      <c r="K2" s="158" t="s">
        <v>318</v>
      </c>
      <c r="L2" s="159" t="s">
        <v>319</v>
      </c>
      <c r="M2" s="159"/>
      <c r="N2" s="159"/>
      <c r="O2" s="159"/>
      <c r="P2" s="156" t="s">
        <v>320</v>
      </c>
    </row>
    <row r="3" spans="1:16" ht="113.65" customHeight="1" x14ac:dyDescent="0.25">
      <c r="A3" s="152"/>
      <c r="B3" s="153"/>
      <c r="C3" s="153"/>
      <c r="D3" s="153"/>
      <c r="E3" s="153"/>
      <c r="F3" s="154"/>
      <c r="G3" s="154"/>
      <c r="H3" s="155"/>
      <c r="I3" s="158"/>
      <c r="J3" s="158"/>
      <c r="K3" s="158"/>
      <c r="L3" s="7" t="s">
        <v>321</v>
      </c>
      <c r="M3" s="7" t="s">
        <v>322</v>
      </c>
      <c r="N3" s="8" t="s">
        <v>323</v>
      </c>
      <c r="O3" s="9" t="s">
        <v>324</v>
      </c>
      <c r="P3" s="156"/>
    </row>
    <row r="4" spans="1:16" ht="30" x14ac:dyDescent="0.25">
      <c r="A4" s="10" t="s">
        <v>325</v>
      </c>
      <c r="B4" s="118">
        <v>340739</v>
      </c>
      <c r="C4" s="119" t="s">
        <v>403</v>
      </c>
      <c r="D4" s="12" t="s">
        <v>239</v>
      </c>
      <c r="E4" s="115" t="s">
        <v>357</v>
      </c>
      <c r="F4" s="112" t="s">
        <v>394</v>
      </c>
      <c r="G4" s="13" t="s">
        <v>328</v>
      </c>
      <c r="H4" s="122">
        <v>10834645</v>
      </c>
      <c r="I4" s="11" t="s">
        <v>329</v>
      </c>
      <c r="J4" s="121" t="s">
        <v>417</v>
      </c>
      <c r="K4" s="148" t="s">
        <v>423</v>
      </c>
      <c r="L4" s="14"/>
      <c r="M4" s="15"/>
      <c r="N4" s="16"/>
      <c r="O4" s="125">
        <v>10834645</v>
      </c>
      <c r="P4" s="17"/>
    </row>
    <row r="5" spans="1:16" ht="30" x14ac:dyDescent="0.25">
      <c r="A5" s="18" t="s">
        <v>331</v>
      </c>
      <c r="B5" s="118">
        <v>340739</v>
      </c>
      <c r="C5" s="119" t="s">
        <v>403</v>
      </c>
      <c r="D5" s="20" t="s">
        <v>334</v>
      </c>
      <c r="E5" s="117" t="s">
        <v>327</v>
      </c>
      <c r="F5" s="113" t="s">
        <v>396</v>
      </c>
      <c r="G5" s="22" t="s">
        <v>328</v>
      </c>
      <c r="H5" s="123">
        <v>720000</v>
      </c>
      <c r="I5" s="19" t="s">
        <v>329</v>
      </c>
      <c r="J5" s="128" t="s">
        <v>417</v>
      </c>
      <c r="K5" s="129" t="s">
        <v>424</v>
      </c>
      <c r="L5" s="25"/>
      <c r="M5" s="26"/>
      <c r="N5" s="27"/>
      <c r="O5" s="126">
        <v>720000</v>
      </c>
      <c r="P5" s="17"/>
    </row>
    <row r="6" spans="1:16" ht="30" x14ac:dyDescent="0.25">
      <c r="A6" s="18" t="s">
        <v>333</v>
      </c>
      <c r="B6" s="118">
        <v>340739</v>
      </c>
      <c r="C6" s="119" t="s">
        <v>403</v>
      </c>
      <c r="D6" s="147" t="s">
        <v>334</v>
      </c>
      <c r="E6" s="117" t="s">
        <v>327</v>
      </c>
      <c r="F6" s="113" t="s">
        <v>421</v>
      </c>
      <c r="G6" s="22" t="s">
        <v>328</v>
      </c>
      <c r="H6" s="123">
        <v>2000000</v>
      </c>
      <c r="I6" s="19" t="s">
        <v>329</v>
      </c>
      <c r="J6" s="128" t="s">
        <v>417</v>
      </c>
      <c r="K6" s="129" t="s">
        <v>405</v>
      </c>
      <c r="L6" s="25"/>
      <c r="M6" s="26"/>
      <c r="N6" s="27"/>
      <c r="O6" s="126">
        <v>12650000</v>
      </c>
      <c r="P6" s="17"/>
    </row>
    <row r="7" spans="1:16" ht="30" x14ac:dyDescent="0.25">
      <c r="A7" s="18" t="s">
        <v>337</v>
      </c>
      <c r="B7" s="120">
        <v>340739</v>
      </c>
      <c r="C7" s="119" t="s">
        <v>403</v>
      </c>
      <c r="D7" s="20" t="s">
        <v>230</v>
      </c>
      <c r="E7" s="117" t="s">
        <v>327</v>
      </c>
      <c r="F7" s="114" t="s">
        <v>425</v>
      </c>
      <c r="G7" s="22" t="s">
        <v>328</v>
      </c>
      <c r="H7" s="124">
        <v>320000</v>
      </c>
      <c r="I7" s="19" t="s">
        <v>329</v>
      </c>
      <c r="J7" s="128" t="s">
        <v>404</v>
      </c>
      <c r="K7" s="129" t="s">
        <v>423</v>
      </c>
      <c r="L7" s="25"/>
      <c r="M7" s="26"/>
      <c r="N7" s="27"/>
      <c r="O7" s="127">
        <v>600000</v>
      </c>
      <c r="P7" s="17"/>
    </row>
    <row r="8" spans="1:16" ht="30" x14ac:dyDescent="0.25">
      <c r="A8" s="149" t="s">
        <v>339</v>
      </c>
      <c r="B8" s="120">
        <v>340739</v>
      </c>
      <c r="C8" s="119" t="s">
        <v>403</v>
      </c>
      <c r="D8" s="20" t="s">
        <v>334</v>
      </c>
      <c r="E8" s="117" t="s">
        <v>327</v>
      </c>
      <c r="F8" s="114" t="s">
        <v>426</v>
      </c>
      <c r="G8" s="22" t="s">
        <v>328</v>
      </c>
      <c r="H8" s="124">
        <v>1200000</v>
      </c>
      <c r="I8" s="19" t="s">
        <v>329</v>
      </c>
      <c r="J8" s="128" t="s">
        <v>417</v>
      </c>
      <c r="K8" s="129" t="s">
        <v>405</v>
      </c>
      <c r="L8" s="25"/>
      <c r="M8" s="26"/>
      <c r="N8" s="27"/>
      <c r="O8" s="127">
        <v>1200000</v>
      </c>
      <c r="P8" s="17"/>
    </row>
    <row r="9" spans="1:16" x14ac:dyDescent="0.25">
      <c r="A9" s="149"/>
      <c r="B9" s="120"/>
      <c r="C9" s="119"/>
      <c r="D9" s="20"/>
      <c r="E9" s="117"/>
      <c r="F9" s="114"/>
      <c r="G9" s="22"/>
      <c r="H9" s="124"/>
      <c r="I9" s="19"/>
      <c r="J9" s="24"/>
      <c r="K9" s="21"/>
      <c r="L9" s="25"/>
      <c r="M9" s="26"/>
      <c r="N9" s="27"/>
      <c r="O9" s="127"/>
      <c r="P9" s="17"/>
    </row>
    <row r="10" spans="1:16" x14ac:dyDescent="0.25">
      <c r="A10" s="18"/>
      <c r="B10" s="120"/>
      <c r="C10" s="119"/>
      <c r="D10" s="20"/>
      <c r="E10" s="117"/>
      <c r="F10" s="114"/>
      <c r="G10" s="22"/>
      <c r="H10" s="124"/>
      <c r="I10" s="19"/>
      <c r="J10" s="24"/>
      <c r="K10" s="21"/>
      <c r="L10" s="25"/>
      <c r="M10" s="26"/>
      <c r="N10" s="27"/>
      <c r="O10" s="127"/>
      <c r="P10" s="17"/>
    </row>
    <row r="11" spans="1:16" x14ac:dyDescent="0.25">
      <c r="A11" s="18"/>
      <c r="B11" s="120"/>
      <c r="C11" s="119"/>
      <c r="D11" s="20"/>
      <c r="E11" s="117"/>
      <c r="F11" s="114"/>
      <c r="G11" s="22"/>
      <c r="H11" s="124"/>
      <c r="I11" s="19"/>
      <c r="J11" s="24"/>
      <c r="K11" s="21"/>
      <c r="L11" s="25"/>
      <c r="M11" s="26"/>
      <c r="N11" s="27"/>
      <c r="O11" s="127"/>
      <c r="P11" s="17"/>
    </row>
    <row r="12" spans="1:16" x14ac:dyDescent="0.25">
      <c r="A12" s="18"/>
      <c r="B12" s="120"/>
      <c r="C12" s="119"/>
      <c r="D12" s="147"/>
      <c r="E12" s="117"/>
      <c r="F12" s="114"/>
      <c r="G12" s="22"/>
      <c r="H12" s="124"/>
      <c r="I12" s="19"/>
      <c r="J12" s="24"/>
      <c r="K12" s="21"/>
      <c r="L12" s="25"/>
      <c r="M12" s="26"/>
      <c r="N12" s="27"/>
      <c r="O12" s="127"/>
      <c r="P12" s="17"/>
    </row>
    <row r="13" spans="1:16" x14ac:dyDescent="0.25">
      <c r="A13" s="18"/>
      <c r="B13" s="120"/>
      <c r="C13" s="119"/>
      <c r="D13" s="147"/>
      <c r="E13" s="117"/>
      <c r="F13" s="114"/>
      <c r="G13" s="22"/>
      <c r="H13" s="124"/>
      <c r="I13" s="19"/>
      <c r="J13" s="24"/>
      <c r="K13" s="21"/>
      <c r="L13" s="25"/>
      <c r="M13" s="26"/>
      <c r="N13" s="27"/>
      <c r="O13" s="127"/>
      <c r="P13" s="17"/>
    </row>
    <row r="14" spans="1:16" x14ac:dyDescent="0.25">
      <c r="A14" s="18"/>
      <c r="B14" s="120"/>
      <c r="C14" s="119"/>
      <c r="D14" s="147"/>
      <c r="E14" s="117"/>
      <c r="F14" s="114"/>
      <c r="G14" s="22"/>
      <c r="H14" s="124"/>
      <c r="I14" s="19"/>
      <c r="J14" s="24"/>
      <c r="K14" s="21"/>
      <c r="L14" s="25"/>
      <c r="M14" s="26"/>
      <c r="N14" s="27"/>
      <c r="O14" s="127"/>
      <c r="P14" s="17"/>
    </row>
    <row r="15" spans="1:16" x14ac:dyDescent="0.25">
      <c r="A15" s="18"/>
      <c r="B15" s="120"/>
      <c r="C15" s="119"/>
      <c r="D15" s="147"/>
      <c r="E15" s="117"/>
      <c r="F15" s="114"/>
      <c r="G15" s="22"/>
      <c r="H15" s="124"/>
      <c r="I15" s="19"/>
      <c r="J15" s="24"/>
      <c r="K15" s="21"/>
      <c r="L15" s="25"/>
      <c r="M15" s="26"/>
      <c r="N15" s="27"/>
      <c r="O15" s="127"/>
      <c r="P15" s="17"/>
    </row>
    <row r="16" spans="1:16" x14ac:dyDescent="0.25">
      <c r="A16" s="18"/>
      <c r="B16" s="120"/>
      <c r="C16" s="119"/>
      <c r="D16" s="147"/>
      <c r="E16" s="117"/>
      <c r="F16" s="114"/>
      <c r="G16" s="22"/>
      <c r="H16" s="124"/>
      <c r="I16" s="19"/>
      <c r="J16" s="24"/>
      <c r="K16" s="21"/>
      <c r="L16" s="25"/>
      <c r="M16" s="26"/>
      <c r="N16" s="27"/>
      <c r="O16" s="127"/>
      <c r="P16" s="17"/>
    </row>
    <row r="17" spans="1:16" x14ac:dyDescent="0.25">
      <c r="A17" s="18"/>
      <c r="B17" s="120"/>
      <c r="C17" s="119"/>
      <c r="D17" s="147"/>
      <c r="E17" s="117"/>
      <c r="F17" s="114"/>
      <c r="G17" s="22"/>
      <c r="H17" s="124"/>
      <c r="I17" s="19"/>
      <c r="J17" s="24"/>
      <c r="K17" s="21"/>
      <c r="L17" s="25"/>
      <c r="M17" s="26"/>
      <c r="N17" s="27"/>
      <c r="O17" s="127"/>
      <c r="P17" s="17"/>
    </row>
    <row r="18" spans="1:16" x14ac:dyDescent="0.25">
      <c r="A18" s="18"/>
      <c r="B18" s="120"/>
      <c r="C18" s="119"/>
      <c r="D18" s="147"/>
      <c r="E18" s="117"/>
      <c r="F18" s="114"/>
      <c r="G18" s="22"/>
      <c r="H18" s="124"/>
      <c r="I18" s="19"/>
      <c r="J18" s="24"/>
      <c r="K18" s="21"/>
      <c r="L18" s="25"/>
      <c r="M18" s="26"/>
      <c r="N18" s="27"/>
      <c r="O18" s="127"/>
      <c r="P18" s="17"/>
    </row>
    <row r="19" spans="1:16" x14ac:dyDescent="0.25">
      <c r="A19" s="18"/>
      <c r="B19" s="116"/>
      <c r="C19" s="117"/>
      <c r="D19" s="20"/>
      <c r="E19" s="117"/>
      <c r="F19" s="21"/>
      <c r="G19" s="22"/>
      <c r="H19" s="23"/>
      <c r="I19" s="19"/>
      <c r="J19" s="24"/>
      <c r="K19" s="21"/>
      <c r="L19" s="25"/>
      <c r="M19" s="26"/>
      <c r="N19" s="27"/>
      <c r="O19" s="28"/>
      <c r="P19" s="17"/>
    </row>
    <row r="20" spans="1:16" x14ac:dyDescent="0.25">
      <c r="A20" s="29"/>
      <c r="B20" s="30"/>
      <c r="C20" s="31"/>
      <c r="D20" s="31"/>
      <c r="E20" s="31"/>
      <c r="F20" s="32"/>
      <c r="G20" s="33"/>
      <c r="H20" s="34"/>
      <c r="I20" s="31"/>
      <c r="J20" s="35"/>
      <c r="K20" s="32"/>
      <c r="L20" s="36"/>
      <c r="M20" s="37"/>
      <c r="N20" s="38"/>
      <c r="O20" s="39"/>
      <c r="P20" s="40"/>
    </row>
    <row r="21" spans="1:16" ht="29.25" customHeight="1" x14ac:dyDescent="0.25">
      <c r="A21" s="41"/>
      <c r="B21" s="42"/>
      <c r="C21" s="157" t="s">
        <v>343</v>
      </c>
      <c r="D21" s="157"/>
      <c r="E21" s="157"/>
      <c r="F21" s="157"/>
      <c r="G21" s="157"/>
      <c r="H21" s="43"/>
      <c r="I21" s="43"/>
      <c r="J21" s="43"/>
      <c r="K21" s="43"/>
      <c r="L21" s="43"/>
      <c r="M21" s="3"/>
      <c r="N21" s="3"/>
      <c r="O21" s="44"/>
      <c r="P21" s="45"/>
    </row>
    <row r="22" spans="1:16" ht="66.75" customHeight="1" x14ac:dyDescent="0.25">
      <c r="A22" s="18"/>
      <c r="B22" s="46"/>
      <c r="C22" s="150" t="s">
        <v>344</v>
      </c>
      <c r="D22" s="150"/>
      <c r="E22" s="150"/>
      <c r="F22" s="150"/>
      <c r="G22" s="150"/>
      <c r="H22" s="47"/>
      <c r="I22" s="48"/>
      <c r="J22" s="48"/>
      <c r="K22" s="48"/>
      <c r="L22" s="48"/>
      <c r="M22" s="2"/>
      <c r="N22" s="2"/>
      <c r="O22" s="49"/>
      <c r="P22" s="17"/>
    </row>
    <row r="23" spans="1:16" ht="32.65" customHeight="1" x14ac:dyDescent="0.25">
      <c r="A23" s="18"/>
      <c r="B23" s="46"/>
      <c r="C23" s="150" t="s">
        <v>345</v>
      </c>
      <c r="D23" s="150"/>
      <c r="E23" s="150"/>
      <c r="F23" s="150"/>
      <c r="G23" s="150"/>
      <c r="H23" s="48"/>
      <c r="I23" s="48"/>
      <c r="J23" s="48"/>
      <c r="K23" s="48"/>
      <c r="L23" s="48"/>
      <c r="M23" s="2"/>
      <c r="N23" s="2"/>
      <c r="O23" s="49"/>
      <c r="P23" s="17"/>
    </row>
    <row r="24" spans="1:16" ht="29.25" customHeight="1" x14ac:dyDescent="0.25">
      <c r="A24" s="18"/>
      <c r="B24" s="46"/>
      <c r="C24" s="150" t="s">
        <v>346</v>
      </c>
      <c r="D24" s="150"/>
      <c r="E24" s="150"/>
      <c r="F24" s="150"/>
      <c r="G24" s="150"/>
      <c r="H24" s="48"/>
      <c r="I24" s="48"/>
      <c r="J24" s="48"/>
      <c r="K24" s="48"/>
      <c r="L24" s="48"/>
      <c r="M24" s="2"/>
      <c r="N24" s="2"/>
      <c r="O24" s="49"/>
      <c r="P24" s="17"/>
    </row>
    <row r="25" spans="1:16" ht="30" customHeight="1" x14ac:dyDescent="0.25">
      <c r="A25" s="18"/>
      <c r="B25" s="46"/>
      <c r="C25" s="150" t="s">
        <v>347</v>
      </c>
      <c r="D25" s="150"/>
      <c r="E25" s="150"/>
      <c r="F25" s="150"/>
      <c r="G25" s="150"/>
      <c r="H25" s="48"/>
      <c r="I25" s="48"/>
      <c r="J25" s="48"/>
      <c r="K25" s="48"/>
      <c r="L25" s="48"/>
      <c r="M25" s="2"/>
      <c r="N25" s="2"/>
      <c r="O25" s="49"/>
      <c r="P25" s="17"/>
    </row>
    <row r="26" spans="1:16" ht="29.25" customHeight="1" x14ac:dyDescent="0.25">
      <c r="A26" s="18"/>
      <c r="B26" s="46"/>
      <c r="C26" s="161" t="s">
        <v>348</v>
      </c>
      <c r="D26" s="161"/>
      <c r="E26" s="161"/>
      <c r="F26" s="161"/>
      <c r="G26" s="161"/>
      <c r="H26" s="48"/>
      <c r="I26" s="48"/>
      <c r="J26" s="48"/>
      <c r="K26" s="48"/>
      <c r="L26" s="48"/>
      <c r="M26" s="2"/>
      <c r="N26" s="2"/>
      <c r="O26" s="49"/>
      <c r="P26" s="17"/>
    </row>
    <row r="27" spans="1:16" ht="33.75" customHeight="1" x14ac:dyDescent="0.25">
      <c r="A27" s="50"/>
      <c r="B27" s="51"/>
      <c r="C27" s="162" t="s">
        <v>349</v>
      </c>
      <c r="D27" s="162"/>
      <c r="E27" s="162"/>
      <c r="F27" s="162"/>
      <c r="G27" s="162"/>
      <c r="H27" s="52"/>
      <c r="I27" s="52"/>
      <c r="J27" s="52"/>
      <c r="K27" s="52"/>
      <c r="L27" s="52"/>
      <c r="M27" s="53"/>
      <c r="N27" s="53"/>
      <c r="O27" s="54"/>
      <c r="P27" s="55"/>
    </row>
    <row r="28" spans="1:16" ht="63.75" customHeight="1" x14ac:dyDescent="0.25">
      <c r="A28" s="29"/>
      <c r="B28" s="56"/>
      <c r="C28" s="163" t="s">
        <v>350</v>
      </c>
      <c r="D28" s="163"/>
      <c r="E28" s="163"/>
      <c r="F28" s="163"/>
      <c r="G28" s="163"/>
      <c r="H28" s="57"/>
      <c r="I28" s="57"/>
      <c r="J28" s="57"/>
      <c r="K28" s="57"/>
      <c r="L28" s="57"/>
      <c r="M28" s="1"/>
      <c r="N28" s="1"/>
      <c r="O28" s="58"/>
      <c r="P28" s="40"/>
    </row>
    <row r="29" spans="1:16" x14ac:dyDescent="0.25">
      <c r="A29" s="59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62"/>
      <c r="O29" s="63"/>
    </row>
    <row r="30" spans="1:16" ht="39.75" customHeight="1" x14ac:dyDescent="0.25">
      <c r="A30" s="59"/>
      <c r="B30" s="60"/>
      <c r="C30" s="164" t="s">
        <v>351</v>
      </c>
      <c r="D30" s="164"/>
      <c r="E30" s="164"/>
      <c r="F30" s="164"/>
      <c r="G30" s="164"/>
      <c r="H30" s="61"/>
      <c r="I30" s="61"/>
      <c r="J30" s="61"/>
      <c r="K30" s="61"/>
      <c r="L30" s="61"/>
      <c r="M30" s="62"/>
      <c r="N30" s="62"/>
      <c r="O30" s="63"/>
    </row>
    <row r="31" spans="1:16" x14ac:dyDescent="0.25">
      <c r="C31" s="64" t="s">
        <v>352</v>
      </c>
      <c r="N31" s="65" t="s">
        <v>352</v>
      </c>
    </row>
    <row r="32" spans="1:16" ht="13.9" customHeight="1" x14ac:dyDescent="0.25">
      <c r="C32" s="160" t="s">
        <v>353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</row>
    <row r="33" spans="3:15" ht="15.2" customHeight="1" x14ac:dyDescent="0.25">
      <c r="C33" s="66" t="s">
        <v>354</v>
      </c>
      <c r="D33" s="66"/>
      <c r="E33" s="66"/>
    </row>
    <row r="36" spans="3:15" ht="30" x14ac:dyDescent="0.25">
      <c r="D36" s="67"/>
      <c r="E36" s="68" t="s">
        <v>327</v>
      </c>
      <c r="G36" s="69" t="s">
        <v>355</v>
      </c>
      <c r="H36" s="70"/>
      <c r="I36" s="71" t="s">
        <v>356</v>
      </c>
      <c r="J36" s="72"/>
      <c r="K36" s="72"/>
      <c r="L36" s="67"/>
      <c r="M36" s="67"/>
      <c r="N36" s="73"/>
      <c r="O36" s="74"/>
    </row>
    <row r="37" spans="3:15" ht="45" x14ac:dyDescent="0.25">
      <c r="D37" s="67"/>
      <c r="E37" s="75" t="s">
        <v>357</v>
      </c>
      <c r="G37" s="76" t="s">
        <v>358</v>
      </c>
      <c r="H37" s="70"/>
      <c r="I37" s="77" t="s">
        <v>332</v>
      </c>
      <c r="J37" s="72"/>
      <c r="K37" s="72"/>
      <c r="L37" s="67"/>
      <c r="M37" s="67"/>
      <c r="N37" s="73"/>
      <c r="O37" s="74"/>
    </row>
    <row r="38" spans="3:15" ht="27.6" customHeight="1" x14ac:dyDescent="0.25">
      <c r="D38" s="67"/>
      <c r="E38" s="78" t="s">
        <v>359</v>
      </c>
      <c r="G38" s="76" t="s">
        <v>328</v>
      </c>
      <c r="H38" s="70"/>
      <c r="I38" s="77" t="s">
        <v>360</v>
      </c>
      <c r="J38" s="72"/>
      <c r="K38" s="72"/>
      <c r="L38" s="79"/>
      <c r="M38" s="67"/>
      <c r="N38" s="73"/>
      <c r="O38" s="74"/>
    </row>
    <row r="39" spans="3:15" ht="30" x14ac:dyDescent="0.25">
      <c r="D39" s="67"/>
      <c r="E39" s="67"/>
      <c r="G39" s="76" t="s">
        <v>361</v>
      </c>
      <c r="H39" s="70"/>
      <c r="I39" s="80" t="s">
        <v>362</v>
      </c>
      <c r="J39" s="72"/>
      <c r="K39" s="72"/>
      <c r="M39" s="67"/>
      <c r="N39" s="73"/>
      <c r="O39" s="74"/>
    </row>
    <row r="40" spans="3:15" ht="27.75" customHeight="1" x14ac:dyDescent="0.25">
      <c r="D40" s="67"/>
      <c r="E40" s="67"/>
      <c r="G40" s="76" t="s">
        <v>363</v>
      </c>
      <c r="H40" s="70"/>
      <c r="I40" s="81" t="s">
        <v>364</v>
      </c>
      <c r="J40" s="82"/>
      <c r="K40" s="72"/>
      <c r="M40" s="67"/>
      <c r="N40" s="73"/>
      <c r="O40" s="74"/>
    </row>
    <row r="41" spans="3:15" ht="33.200000000000003" customHeight="1" x14ac:dyDescent="0.25">
      <c r="G41" s="76" t="s">
        <v>365</v>
      </c>
      <c r="H41" s="70"/>
      <c r="I41" s="81" t="s">
        <v>366</v>
      </c>
      <c r="M41" s="67"/>
      <c r="N41" s="73"/>
      <c r="O41" s="74"/>
    </row>
    <row r="42" spans="3:15" ht="30" x14ac:dyDescent="0.25">
      <c r="G42" s="76" t="s">
        <v>367</v>
      </c>
      <c r="H42" s="70"/>
      <c r="I42" s="77" t="s">
        <v>368</v>
      </c>
      <c r="M42" s="67"/>
      <c r="N42" s="83"/>
      <c r="O42" s="74"/>
    </row>
    <row r="43" spans="3:15" x14ac:dyDescent="0.25">
      <c r="G43" s="84" t="s">
        <v>369</v>
      </c>
      <c r="H43" s="70"/>
      <c r="I43" s="85" t="s">
        <v>329</v>
      </c>
      <c r="M43" s="67"/>
      <c r="N43" s="83"/>
      <c r="O43" s="74"/>
    </row>
    <row r="44" spans="3:15" x14ac:dyDescent="0.25">
      <c r="M44" s="67"/>
      <c r="N44" s="83"/>
      <c r="O44" s="74"/>
    </row>
    <row r="45" spans="3:15" x14ac:dyDescent="0.25">
      <c r="M45" s="67"/>
      <c r="N45" s="83"/>
      <c r="O45" s="74"/>
    </row>
    <row r="46" spans="3:15" x14ac:dyDescent="0.25">
      <c r="M46" s="67"/>
      <c r="N46" s="83"/>
      <c r="O46" s="74"/>
    </row>
    <row r="47" spans="3:15" x14ac:dyDescent="0.25">
      <c r="M47" s="67"/>
      <c r="N47" s="83"/>
      <c r="O47" s="74"/>
    </row>
    <row r="48" spans="3:15" x14ac:dyDescent="0.25">
      <c r="M48" s="67"/>
      <c r="N48" s="73"/>
      <c r="O48" s="74"/>
    </row>
    <row r="49" spans="13:15" x14ac:dyDescent="0.25">
      <c r="M49" s="67"/>
      <c r="N49" s="73"/>
      <c r="O49" s="74"/>
    </row>
    <row r="50" spans="13:15" x14ac:dyDescent="0.25">
      <c r="M50" s="67"/>
      <c r="N50" s="73"/>
      <c r="O50" s="74"/>
    </row>
    <row r="51" spans="13:15" x14ac:dyDescent="0.25">
      <c r="M51" s="67"/>
      <c r="N51" s="73"/>
      <c r="O51" s="74"/>
    </row>
    <row r="52" spans="13:15" x14ac:dyDescent="0.25">
      <c r="M52" s="67"/>
      <c r="N52" s="83"/>
      <c r="O52" s="74"/>
    </row>
  </sheetData>
  <mergeCells count="24">
    <mergeCell ref="C32:M32"/>
    <mergeCell ref="C25:G25"/>
    <mergeCell ref="C26:G26"/>
    <mergeCell ref="C27:G27"/>
    <mergeCell ref="C28:G28"/>
    <mergeCell ref="C30:G30"/>
    <mergeCell ref="P2:P3"/>
    <mergeCell ref="C21:G21"/>
    <mergeCell ref="C22:G22"/>
    <mergeCell ref="C23:G23"/>
    <mergeCell ref="I2:I3"/>
    <mergeCell ref="J2:J3"/>
    <mergeCell ref="K2:K3"/>
    <mergeCell ref="L2:O2"/>
    <mergeCell ref="C24:G24"/>
    <mergeCell ref="B1:O1"/>
    <mergeCell ref="A2:A3"/>
    <mergeCell ref="B2:B3"/>
    <mergeCell ref="C2:C3"/>
    <mergeCell ref="D2:D3"/>
    <mergeCell ref="E2:E3"/>
    <mergeCell ref="F2:F3"/>
    <mergeCell ref="G2:G3"/>
    <mergeCell ref="H2:H3"/>
  </mergeCells>
  <phoneticPr fontId="9" type="noConversion"/>
  <dataValidations count="3">
    <dataValidation type="list" allowBlank="1" showInputMessage="1" showErrorMessage="1" sqref="G4:G20">
      <formula1>$G$36:$G$43</formula1>
      <formula2>0</formula2>
    </dataValidation>
    <dataValidation type="list" allowBlank="1" showInputMessage="1" showErrorMessage="1" sqref="I4:I20">
      <formula1>$I$36:$I$43</formula1>
      <formula2>0</formula2>
    </dataValidation>
    <dataValidation type="list" allowBlank="1" showInputMessage="1" showErrorMessage="1" sqref="E4:E20">
      <formula1>$E$36:$E$38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8" scale="44" firstPageNumber="0" orientation="landscape" horizontalDpi="300" verticalDpi="30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view="pageBreakPreview" zoomScaleNormal="72" workbookViewId="0">
      <selection activeCell="A2" sqref="A2:A3"/>
    </sheetView>
  </sheetViews>
  <sheetFormatPr defaultColWidth="8.7109375" defaultRowHeight="15" x14ac:dyDescent="0.25"/>
  <cols>
    <col min="1" max="1" width="23" customWidth="1"/>
    <col min="2" max="2" width="20" customWidth="1"/>
    <col min="3" max="3" width="20.5703125" customWidth="1"/>
    <col min="4" max="4" width="24.140625" customWidth="1"/>
    <col min="5" max="5" width="24" customWidth="1"/>
    <col min="6" max="6" width="28.5703125" customWidth="1"/>
    <col min="7" max="7" width="19.5703125" customWidth="1"/>
    <col min="8" max="8" width="23" customWidth="1"/>
    <col min="9" max="9" width="28" customWidth="1"/>
    <col min="10" max="10" width="23.42578125" customWidth="1"/>
    <col min="11" max="11" width="25.5703125" customWidth="1"/>
    <col min="12" max="12" width="19" customWidth="1"/>
    <col min="13" max="13" width="40.85546875" customWidth="1"/>
    <col min="14" max="14" width="17.85546875" customWidth="1"/>
    <col min="15" max="15" width="17" customWidth="1"/>
    <col min="16" max="16" width="23.42578125" customWidth="1"/>
  </cols>
  <sheetData>
    <row r="1" spans="1:16" ht="56.25" customHeight="1" x14ac:dyDescent="0.25">
      <c r="A1" s="169" t="s">
        <v>428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/>
      <c r="N1" s="170"/>
      <c r="O1" s="170"/>
      <c r="P1" s="170"/>
    </row>
    <row r="2" spans="1:16" ht="15.75" customHeight="1" x14ac:dyDescent="0.25">
      <c r="A2" s="153" t="s">
        <v>309</v>
      </c>
      <c r="B2" s="153" t="s">
        <v>310</v>
      </c>
      <c r="C2" s="153" t="s">
        <v>370</v>
      </c>
      <c r="D2" s="171" t="s">
        <v>371</v>
      </c>
      <c r="E2" s="154" t="s">
        <v>372</v>
      </c>
      <c r="F2" s="154" t="s">
        <v>373</v>
      </c>
      <c r="G2" s="153" t="s">
        <v>374</v>
      </c>
      <c r="H2" s="158" t="s">
        <v>375</v>
      </c>
      <c r="I2" s="153" t="s">
        <v>376</v>
      </c>
      <c r="J2" s="166" t="s">
        <v>377</v>
      </c>
      <c r="K2" s="155" t="s">
        <v>378</v>
      </c>
      <c r="L2" s="153" t="s">
        <v>379</v>
      </c>
      <c r="M2" s="153" t="s">
        <v>380</v>
      </c>
      <c r="N2" s="165" t="s">
        <v>381</v>
      </c>
      <c r="O2" s="165"/>
      <c r="P2" s="87"/>
    </row>
    <row r="3" spans="1:16" ht="105.75" customHeight="1" x14ac:dyDescent="0.25">
      <c r="A3" s="153"/>
      <c r="B3" s="153"/>
      <c r="C3" s="153"/>
      <c r="D3" s="171"/>
      <c r="E3" s="154"/>
      <c r="F3" s="154"/>
      <c r="G3" s="153"/>
      <c r="H3" s="158"/>
      <c r="I3" s="153"/>
      <c r="J3" s="166"/>
      <c r="K3" s="155"/>
      <c r="L3" s="153"/>
      <c r="M3" s="153"/>
      <c r="N3" s="86" t="s">
        <v>382</v>
      </c>
      <c r="O3" s="86" t="s">
        <v>383</v>
      </c>
      <c r="P3" s="88" t="s">
        <v>384</v>
      </c>
    </row>
    <row r="4" spans="1:16" ht="45" x14ac:dyDescent="0.25">
      <c r="A4" s="136">
        <v>340739</v>
      </c>
      <c r="B4" s="137" t="s">
        <v>406</v>
      </c>
      <c r="C4" s="137" t="s">
        <v>385</v>
      </c>
      <c r="D4" s="137" t="s">
        <v>386</v>
      </c>
      <c r="E4" s="137" t="s">
        <v>395</v>
      </c>
      <c r="F4" s="137" t="s">
        <v>32</v>
      </c>
      <c r="G4" s="138" t="s">
        <v>417</v>
      </c>
      <c r="H4" s="139">
        <v>179031106</v>
      </c>
      <c r="I4" s="139" t="s">
        <v>361</v>
      </c>
      <c r="J4" s="137" t="s">
        <v>388</v>
      </c>
      <c r="K4" s="137" t="s">
        <v>329</v>
      </c>
      <c r="L4" s="137" t="s">
        <v>6</v>
      </c>
      <c r="M4" s="137" t="s">
        <v>2</v>
      </c>
      <c r="N4" s="140">
        <v>44621</v>
      </c>
      <c r="O4" s="140">
        <v>44742</v>
      </c>
      <c r="P4" s="141">
        <v>12</v>
      </c>
    </row>
    <row r="5" spans="1:16" ht="30.75" thickBot="1" x14ac:dyDescent="0.3">
      <c r="A5" s="142">
        <v>340739</v>
      </c>
      <c r="B5" s="130" t="s">
        <v>406</v>
      </c>
      <c r="C5" s="130" t="s">
        <v>385</v>
      </c>
      <c r="D5" s="130" t="s">
        <v>386</v>
      </c>
      <c r="E5" s="130" t="s">
        <v>418</v>
      </c>
      <c r="F5" s="130" t="s">
        <v>387</v>
      </c>
      <c r="G5" s="143" t="s">
        <v>417</v>
      </c>
      <c r="H5" s="144">
        <v>1200000</v>
      </c>
      <c r="I5" s="144" t="s">
        <v>328</v>
      </c>
      <c r="J5" s="130" t="s">
        <v>391</v>
      </c>
      <c r="K5" s="130" t="s">
        <v>356</v>
      </c>
      <c r="L5" s="130"/>
      <c r="M5" s="130" t="s">
        <v>22</v>
      </c>
      <c r="N5" s="145">
        <v>44593</v>
      </c>
      <c r="O5" s="145">
        <v>44621</v>
      </c>
      <c r="P5" s="146">
        <v>12</v>
      </c>
    </row>
    <row r="6" spans="1:16" ht="30" x14ac:dyDescent="0.25">
      <c r="A6" s="136">
        <v>340739</v>
      </c>
      <c r="B6" s="137" t="s">
        <v>406</v>
      </c>
      <c r="C6" s="130" t="s">
        <v>385</v>
      </c>
      <c r="D6" s="130" t="s">
        <v>386</v>
      </c>
      <c r="E6" s="130" t="s">
        <v>407</v>
      </c>
      <c r="F6" s="130" t="s">
        <v>387</v>
      </c>
      <c r="G6" s="143" t="s">
        <v>417</v>
      </c>
      <c r="H6" s="144">
        <v>1300000</v>
      </c>
      <c r="I6" s="144" t="s">
        <v>328</v>
      </c>
      <c r="J6" s="130" t="s">
        <v>391</v>
      </c>
      <c r="K6" s="130" t="s">
        <v>356</v>
      </c>
      <c r="L6" s="130"/>
      <c r="M6" s="130" t="s">
        <v>22</v>
      </c>
      <c r="N6" s="145">
        <v>44593</v>
      </c>
      <c r="O6" s="145">
        <v>44621</v>
      </c>
      <c r="P6" s="146">
        <v>12</v>
      </c>
    </row>
    <row r="7" spans="1:16" ht="30.75" thickBot="1" x14ac:dyDescent="0.3">
      <c r="A7" s="142">
        <v>340739</v>
      </c>
      <c r="B7" s="130" t="s">
        <v>406</v>
      </c>
      <c r="C7" s="130" t="s">
        <v>385</v>
      </c>
      <c r="D7" s="130" t="s">
        <v>386</v>
      </c>
      <c r="E7" s="130" t="s">
        <v>397</v>
      </c>
      <c r="F7" s="130" t="s">
        <v>387</v>
      </c>
      <c r="G7" s="143" t="s">
        <v>417</v>
      </c>
      <c r="H7" s="144">
        <v>10000000</v>
      </c>
      <c r="I7" s="144" t="s">
        <v>328</v>
      </c>
      <c r="J7" s="130" t="s">
        <v>391</v>
      </c>
      <c r="K7" s="130" t="s">
        <v>356</v>
      </c>
      <c r="L7" s="130"/>
      <c r="M7" s="130" t="s">
        <v>22</v>
      </c>
      <c r="N7" s="145">
        <v>44593</v>
      </c>
      <c r="O7" s="145">
        <v>44621</v>
      </c>
      <c r="P7" s="146">
        <v>12</v>
      </c>
    </row>
    <row r="8" spans="1:16" ht="30" x14ac:dyDescent="0.25">
      <c r="A8" s="136">
        <v>340739</v>
      </c>
      <c r="B8" s="137" t="s">
        <v>406</v>
      </c>
      <c r="C8" s="130" t="s">
        <v>385</v>
      </c>
      <c r="D8" s="130" t="s">
        <v>386</v>
      </c>
      <c r="E8" s="130" t="s">
        <v>419</v>
      </c>
      <c r="F8" s="130" t="s">
        <v>387</v>
      </c>
      <c r="G8" s="143" t="s">
        <v>417</v>
      </c>
      <c r="H8" s="144">
        <v>600000</v>
      </c>
      <c r="I8" s="144" t="s">
        <v>328</v>
      </c>
      <c r="J8" s="130" t="s">
        <v>391</v>
      </c>
      <c r="K8" s="130" t="s">
        <v>356</v>
      </c>
      <c r="L8" s="130"/>
      <c r="M8" s="130" t="s">
        <v>22</v>
      </c>
      <c r="N8" s="145">
        <v>44593</v>
      </c>
      <c r="O8" s="145">
        <v>44621</v>
      </c>
      <c r="P8" s="146">
        <v>12</v>
      </c>
    </row>
    <row r="9" spans="1:16" ht="30.75" thickBot="1" x14ac:dyDescent="0.3">
      <c r="A9" s="142">
        <v>340739</v>
      </c>
      <c r="B9" s="130" t="s">
        <v>406</v>
      </c>
      <c r="C9" s="130" t="s">
        <v>385</v>
      </c>
      <c r="D9" s="130" t="s">
        <v>386</v>
      </c>
      <c r="E9" s="130" t="s">
        <v>408</v>
      </c>
      <c r="F9" s="130" t="s">
        <v>387</v>
      </c>
      <c r="G9" s="143" t="s">
        <v>417</v>
      </c>
      <c r="H9" s="144">
        <v>350000</v>
      </c>
      <c r="I9" s="144" t="s">
        <v>328</v>
      </c>
      <c r="J9" s="130" t="s">
        <v>391</v>
      </c>
      <c r="K9" s="130" t="s">
        <v>364</v>
      </c>
      <c r="L9" s="130"/>
      <c r="M9" s="130" t="s">
        <v>22</v>
      </c>
      <c r="N9" s="145">
        <v>44593</v>
      </c>
      <c r="O9" s="145">
        <v>44621</v>
      </c>
      <c r="P9" s="146">
        <v>12</v>
      </c>
    </row>
    <row r="10" spans="1:16" ht="30" x14ac:dyDescent="0.25">
      <c r="A10" s="136">
        <v>340739</v>
      </c>
      <c r="B10" s="137" t="s">
        <v>406</v>
      </c>
      <c r="C10" s="130" t="s">
        <v>385</v>
      </c>
      <c r="D10" s="130" t="s">
        <v>386</v>
      </c>
      <c r="E10" s="130" t="s">
        <v>389</v>
      </c>
      <c r="F10" s="130" t="s">
        <v>390</v>
      </c>
      <c r="G10" s="143" t="s">
        <v>417</v>
      </c>
      <c r="H10" s="144">
        <v>2000000</v>
      </c>
      <c r="I10" s="144" t="s">
        <v>328</v>
      </c>
      <c r="J10" s="130" t="s">
        <v>391</v>
      </c>
      <c r="K10" s="130" t="s">
        <v>356</v>
      </c>
      <c r="L10" s="130"/>
      <c r="M10" s="130" t="s">
        <v>22</v>
      </c>
      <c r="N10" s="145">
        <v>44593</v>
      </c>
      <c r="O10" s="145">
        <v>44593</v>
      </c>
      <c r="P10" s="146">
        <v>12</v>
      </c>
    </row>
    <row r="11" spans="1:16" ht="30.75" thickBot="1" x14ac:dyDescent="0.3">
      <c r="A11" s="142">
        <v>340739</v>
      </c>
      <c r="B11" s="130" t="s">
        <v>406</v>
      </c>
      <c r="C11" s="130" t="s">
        <v>385</v>
      </c>
      <c r="D11" s="130" t="s">
        <v>386</v>
      </c>
      <c r="E11" s="130" t="s">
        <v>35</v>
      </c>
      <c r="F11" s="130" t="s">
        <v>35</v>
      </c>
      <c r="G11" s="143" t="s">
        <v>417</v>
      </c>
      <c r="H11" s="144">
        <v>23000000</v>
      </c>
      <c r="I11" s="144" t="s">
        <v>328</v>
      </c>
      <c r="J11" s="130" t="s">
        <v>391</v>
      </c>
      <c r="K11" s="130" t="s">
        <v>356</v>
      </c>
      <c r="L11" s="130"/>
      <c r="M11" s="130" t="s">
        <v>22</v>
      </c>
      <c r="N11" s="145">
        <v>44593</v>
      </c>
      <c r="O11" s="145">
        <v>44621</v>
      </c>
      <c r="P11" s="146">
        <v>12</v>
      </c>
    </row>
    <row r="12" spans="1:16" ht="30" x14ac:dyDescent="0.25">
      <c r="A12" s="136">
        <v>340739</v>
      </c>
      <c r="B12" s="137" t="s">
        <v>406</v>
      </c>
      <c r="C12" s="130" t="s">
        <v>385</v>
      </c>
      <c r="D12" s="130" t="s">
        <v>386</v>
      </c>
      <c r="E12" s="130" t="s">
        <v>409</v>
      </c>
      <c r="F12" s="130" t="s">
        <v>387</v>
      </c>
      <c r="G12" s="143" t="s">
        <v>417</v>
      </c>
      <c r="H12" s="144">
        <v>900000</v>
      </c>
      <c r="I12" s="144" t="s">
        <v>328</v>
      </c>
      <c r="J12" s="130" t="s">
        <v>391</v>
      </c>
      <c r="K12" s="130" t="s">
        <v>356</v>
      </c>
      <c r="L12" s="130"/>
      <c r="M12" s="130" t="s">
        <v>22</v>
      </c>
      <c r="N12" s="145">
        <v>44593</v>
      </c>
      <c r="O12" s="145">
        <v>44621</v>
      </c>
      <c r="P12" s="146">
        <v>12</v>
      </c>
    </row>
    <row r="13" spans="1:16" ht="30.75" thickBot="1" x14ac:dyDescent="0.3">
      <c r="A13" s="142">
        <v>340739</v>
      </c>
      <c r="B13" s="130" t="s">
        <v>406</v>
      </c>
      <c r="C13" s="130" t="s">
        <v>385</v>
      </c>
      <c r="D13" s="130" t="s">
        <v>386</v>
      </c>
      <c r="E13" s="130" t="s">
        <v>410</v>
      </c>
      <c r="F13" s="130" t="s">
        <v>387</v>
      </c>
      <c r="G13" s="143" t="s">
        <v>417</v>
      </c>
      <c r="H13" s="144">
        <v>500000</v>
      </c>
      <c r="I13" s="144" t="s">
        <v>328</v>
      </c>
      <c r="J13" s="130" t="s">
        <v>391</v>
      </c>
      <c r="K13" s="130" t="s">
        <v>356</v>
      </c>
      <c r="L13" s="130"/>
      <c r="M13" s="130" t="s">
        <v>22</v>
      </c>
      <c r="N13" s="145">
        <v>44593</v>
      </c>
      <c r="O13" s="145">
        <v>44621</v>
      </c>
      <c r="P13" s="146">
        <v>12</v>
      </c>
    </row>
    <row r="14" spans="1:16" ht="30" x14ac:dyDescent="0.25">
      <c r="A14" s="136">
        <v>340739</v>
      </c>
      <c r="B14" s="137" t="s">
        <v>406</v>
      </c>
      <c r="C14" s="130" t="s">
        <v>385</v>
      </c>
      <c r="D14" s="130" t="s">
        <v>386</v>
      </c>
      <c r="E14" s="130" t="s">
        <v>401</v>
      </c>
      <c r="F14" s="130" t="s">
        <v>387</v>
      </c>
      <c r="G14" s="143" t="s">
        <v>417</v>
      </c>
      <c r="H14" s="144">
        <v>10000</v>
      </c>
      <c r="I14" s="144" t="s">
        <v>328</v>
      </c>
      <c r="J14" s="130" t="s">
        <v>391</v>
      </c>
      <c r="K14" s="130" t="s">
        <v>364</v>
      </c>
      <c r="L14" s="130"/>
      <c r="M14" s="130" t="s">
        <v>22</v>
      </c>
      <c r="N14" s="145">
        <v>44593</v>
      </c>
      <c r="O14" s="145">
        <v>44621</v>
      </c>
      <c r="P14" s="146">
        <v>12</v>
      </c>
    </row>
    <row r="15" spans="1:16" ht="30.75" thickBot="1" x14ac:dyDescent="0.3">
      <c r="A15" s="142">
        <v>340739</v>
      </c>
      <c r="B15" s="130" t="s">
        <v>406</v>
      </c>
      <c r="C15" s="130" t="s">
        <v>385</v>
      </c>
      <c r="D15" s="130" t="s">
        <v>8</v>
      </c>
      <c r="E15" s="130" t="s">
        <v>411</v>
      </c>
      <c r="F15" s="130" t="s">
        <v>20</v>
      </c>
      <c r="G15" s="143" t="s">
        <v>417</v>
      </c>
      <c r="H15" s="144">
        <v>9360000</v>
      </c>
      <c r="I15" s="144" t="s">
        <v>328</v>
      </c>
      <c r="J15" s="130" t="s">
        <v>388</v>
      </c>
      <c r="K15" s="130" t="s">
        <v>368</v>
      </c>
      <c r="L15" s="130"/>
      <c r="M15" s="130" t="s">
        <v>22</v>
      </c>
      <c r="N15" s="145">
        <v>44562</v>
      </c>
      <c r="O15" s="145">
        <v>44256</v>
      </c>
      <c r="P15" s="146">
        <v>12</v>
      </c>
    </row>
    <row r="16" spans="1:16" ht="30" x14ac:dyDescent="0.25">
      <c r="A16" s="136">
        <v>340739</v>
      </c>
      <c r="B16" s="137" t="s">
        <v>406</v>
      </c>
      <c r="C16" s="130" t="s">
        <v>385</v>
      </c>
      <c r="D16" s="130" t="s">
        <v>8</v>
      </c>
      <c r="E16" s="130" t="s">
        <v>412</v>
      </c>
      <c r="F16" s="130" t="s">
        <v>45</v>
      </c>
      <c r="G16" s="143" t="s">
        <v>417</v>
      </c>
      <c r="H16" s="144">
        <v>480000</v>
      </c>
      <c r="I16" s="144" t="s">
        <v>328</v>
      </c>
      <c r="J16" s="130" t="s">
        <v>391</v>
      </c>
      <c r="K16" s="130" t="s">
        <v>368</v>
      </c>
      <c r="L16" s="130"/>
      <c r="M16" s="130" t="s">
        <v>22</v>
      </c>
      <c r="N16" s="145">
        <v>44562</v>
      </c>
      <c r="O16" s="145">
        <v>44598</v>
      </c>
      <c r="P16" s="146">
        <v>12</v>
      </c>
    </row>
    <row r="17" spans="1:16" ht="30.75" thickBot="1" x14ac:dyDescent="0.3">
      <c r="A17" s="142">
        <v>340739</v>
      </c>
      <c r="B17" s="130" t="s">
        <v>406</v>
      </c>
      <c r="C17" s="130" t="s">
        <v>385</v>
      </c>
      <c r="D17" s="130" t="s">
        <v>8</v>
      </c>
      <c r="E17" s="130" t="s">
        <v>413</v>
      </c>
      <c r="F17" s="130" t="s">
        <v>393</v>
      </c>
      <c r="G17" s="143" t="s">
        <v>417</v>
      </c>
      <c r="H17" s="144">
        <v>60000000</v>
      </c>
      <c r="I17" s="144" t="s">
        <v>328</v>
      </c>
      <c r="J17" s="130" t="s">
        <v>388</v>
      </c>
      <c r="K17" s="130" t="s">
        <v>329</v>
      </c>
      <c r="L17" s="130" t="s">
        <v>1</v>
      </c>
      <c r="M17" s="130" t="s">
        <v>23</v>
      </c>
      <c r="N17" s="145">
        <v>44562</v>
      </c>
      <c r="O17" s="145">
        <v>44682</v>
      </c>
      <c r="P17" s="146">
        <v>12</v>
      </c>
    </row>
    <row r="18" spans="1:16" ht="30" x14ac:dyDescent="0.25">
      <c r="A18" s="136">
        <v>340739</v>
      </c>
      <c r="B18" s="137" t="s">
        <v>406</v>
      </c>
      <c r="C18" s="130" t="s">
        <v>385</v>
      </c>
      <c r="D18" s="130" t="s">
        <v>8</v>
      </c>
      <c r="E18" s="130" t="s">
        <v>414</v>
      </c>
      <c r="F18" s="130" t="s">
        <v>393</v>
      </c>
      <c r="G18" s="143" t="s">
        <v>417</v>
      </c>
      <c r="H18" s="144">
        <v>179400000</v>
      </c>
      <c r="I18" s="144" t="s">
        <v>328</v>
      </c>
      <c r="J18" s="130" t="s">
        <v>388</v>
      </c>
      <c r="K18" s="130" t="s">
        <v>329</v>
      </c>
      <c r="L18" s="130" t="s">
        <v>6</v>
      </c>
      <c r="M18" s="130" t="s">
        <v>2</v>
      </c>
      <c r="N18" s="145">
        <v>44562</v>
      </c>
      <c r="O18" s="145"/>
      <c r="P18" s="146">
        <v>12</v>
      </c>
    </row>
    <row r="19" spans="1:16" ht="30" x14ac:dyDescent="0.25">
      <c r="A19" s="142">
        <v>340739</v>
      </c>
      <c r="B19" s="130" t="s">
        <v>406</v>
      </c>
      <c r="C19" s="130" t="s">
        <v>385</v>
      </c>
      <c r="D19" s="130" t="s">
        <v>8</v>
      </c>
      <c r="E19" s="130" t="s">
        <v>415</v>
      </c>
      <c r="F19" s="130" t="s">
        <v>393</v>
      </c>
      <c r="G19" s="143" t="s">
        <v>417</v>
      </c>
      <c r="H19" s="144">
        <v>43200000</v>
      </c>
      <c r="I19" s="144" t="s">
        <v>328</v>
      </c>
      <c r="J19" s="130" t="s">
        <v>388</v>
      </c>
      <c r="K19" s="130" t="s">
        <v>329</v>
      </c>
      <c r="L19" s="130" t="s">
        <v>1</v>
      </c>
      <c r="M19" s="130" t="s">
        <v>23</v>
      </c>
      <c r="N19" s="145">
        <v>44713</v>
      </c>
      <c r="O19" s="145">
        <v>44834</v>
      </c>
      <c r="P19" s="146">
        <v>12</v>
      </c>
    </row>
    <row r="20" spans="1:16" ht="30" x14ac:dyDescent="0.25">
      <c r="A20" s="142">
        <v>340739</v>
      </c>
      <c r="B20" s="130" t="s">
        <v>406</v>
      </c>
      <c r="C20" s="130" t="s">
        <v>385</v>
      </c>
      <c r="D20" s="130" t="s">
        <v>8</v>
      </c>
      <c r="E20" s="130" t="s">
        <v>416</v>
      </c>
      <c r="F20" s="130" t="s">
        <v>16</v>
      </c>
      <c r="G20" s="143" t="s">
        <v>417</v>
      </c>
      <c r="H20" s="144">
        <v>38400000</v>
      </c>
      <c r="I20" s="144" t="s">
        <v>328</v>
      </c>
      <c r="J20" s="130" t="s">
        <v>388</v>
      </c>
      <c r="K20" s="130" t="s">
        <v>329</v>
      </c>
      <c r="L20" s="130" t="s">
        <v>1</v>
      </c>
      <c r="M20" s="130" t="s">
        <v>23</v>
      </c>
      <c r="N20" s="145">
        <v>44713</v>
      </c>
      <c r="O20" s="145">
        <v>44834</v>
      </c>
      <c r="P20" s="146">
        <v>12</v>
      </c>
    </row>
    <row r="21" spans="1:16" ht="30" x14ac:dyDescent="0.25">
      <c r="A21" s="142">
        <v>340739</v>
      </c>
      <c r="B21" s="130" t="s">
        <v>406</v>
      </c>
      <c r="C21" s="130" t="s">
        <v>385</v>
      </c>
      <c r="D21" s="130" t="s">
        <v>8</v>
      </c>
      <c r="E21" s="130" t="s">
        <v>402</v>
      </c>
      <c r="F21" s="130" t="s">
        <v>44</v>
      </c>
      <c r="G21" s="143" t="s">
        <v>417</v>
      </c>
      <c r="H21" s="144">
        <v>12000000</v>
      </c>
      <c r="I21" s="144" t="s">
        <v>328</v>
      </c>
      <c r="J21" s="130" t="s">
        <v>391</v>
      </c>
      <c r="K21" s="130" t="s">
        <v>329</v>
      </c>
      <c r="L21" s="130" t="s">
        <v>6</v>
      </c>
      <c r="M21" s="130" t="s">
        <v>2</v>
      </c>
      <c r="N21" s="145">
        <v>44713</v>
      </c>
      <c r="O21" s="145">
        <v>44834</v>
      </c>
      <c r="P21" s="146">
        <v>12</v>
      </c>
    </row>
    <row r="22" spans="1:16" ht="30" x14ac:dyDescent="0.25">
      <c r="A22" s="142">
        <v>340739</v>
      </c>
      <c r="B22" s="130" t="s">
        <v>406</v>
      </c>
      <c r="C22" s="130" t="s">
        <v>385</v>
      </c>
      <c r="D22" s="130" t="s">
        <v>386</v>
      </c>
      <c r="E22" s="130" t="s">
        <v>427</v>
      </c>
      <c r="F22" s="130" t="s">
        <v>32</v>
      </c>
      <c r="G22" s="143" t="s">
        <v>417</v>
      </c>
      <c r="H22" s="144">
        <v>8655950</v>
      </c>
      <c r="I22" s="144" t="s">
        <v>361</v>
      </c>
      <c r="J22" s="130" t="s">
        <v>388</v>
      </c>
      <c r="K22" s="130" t="s">
        <v>329</v>
      </c>
      <c r="L22" s="130" t="s">
        <v>6</v>
      </c>
      <c r="M22" s="130" t="s">
        <v>2</v>
      </c>
      <c r="N22" s="145">
        <v>44621</v>
      </c>
      <c r="O22" s="145">
        <v>44742</v>
      </c>
      <c r="P22" s="146">
        <v>12</v>
      </c>
    </row>
    <row r="23" spans="1:16" ht="30" x14ac:dyDescent="0.25">
      <c r="A23" s="142">
        <v>340739</v>
      </c>
      <c r="B23" s="130" t="s">
        <v>406</v>
      </c>
      <c r="C23" s="130" t="s">
        <v>385</v>
      </c>
      <c r="D23" s="130" t="s">
        <v>386</v>
      </c>
      <c r="E23" s="130" t="s">
        <v>427</v>
      </c>
      <c r="F23" s="130" t="s">
        <v>32</v>
      </c>
      <c r="G23" s="143" t="s">
        <v>417</v>
      </c>
      <c r="H23" s="144">
        <v>6857480</v>
      </c>
      <c r="I23" s="144" t="s">
        <v>361</v>
      </c>
      <c r="J23" s="130" t="s">
        <v>388</v>
      </c>
      <c r="K23" s="130" t="s">
        <v>329</v>
      </c>
      <c r="L23" s="130" t="s">
        <v>6</v>
      </c>
      <c r="M23" s="130" t="s">
        <v>2</v>
      </c>
      <c r="N23" s="145">
        <v>44621</v>
      </c>
      <c r="O23" s="145">
        <v>44742</v>
      </c>
      <c r="P23" s="146">
        <v>12</v>
      </c>
    </row>
    <row r="24" spans="1:16" ht="30" x14ac:dyDescent="0.25">
      <c r="A24" s="142">
        <v>340739</v>
      </c>
      <c r="B24" s="130" t="s">
        <v>406</v>
      </c>
      <c r="C24" s="130" t="s">
        <v>385</v>
      </c>
      <c r="D24" s="130" t="s">
        <v>386</v>
      </c>
      <c r="E24" s="130" t="s">
        <v>427</v>
      </c>
      <c r="F24" s="130" t="s">
        <v>32</v>
      </c>
      <c r="G24" s="143" t="s">
        <v>417</v>
      </c>
      <c r="H24" s="144">
        <v>12500000</v>
      </c>
      <c r="I24" s="144" t="s">
        <v>361</v>
      </c>
      <c r="J24" s="130" t="s">
        <v>388</v>
      </c>
      <c r="K24" s="130" t="s">
        <v>329</v>
      </c>
      <c r="L24" s="130" t="s">
        <v>6</v>
      </c>
      <c r="M24" s="130" t="s">
        <v>2</v>
      </c>
      <c r="N24" s="145">
        <v>44621</v>
      </c>
      <c r="O24" s="145">
        <v>44742</v>
      </c>
      <c r="P24" s="146">
        <v>12</v>
      </c>
    </row>
    <row r="25" spans="1:16" ht="30" x14ac:dyDescent="0.25">
      <c r="A25" s="142">
        <v>340739</v>
      </c>
      <c r="B25" s="130" t="s">
        <v>406</v>
      </c>
      <c r="C25" s="130" t="s">
        <v>385</v>
      </c>
      <c r="D25" s="130" t="s">
        <v>386</v>
      </c>
      <c r="E25" s="130" t="s">
        <v>398</v>
      </c>
      <c r="F25" s="130" t="s">
        <v>387</v>
      </c>
      <c r="G25" s="143" t="s">
        <v>417</v>
      </c>
      <c r="H25" s="144">
        <v>7000000</v>
      </c>
      <c r="I25" s="144" t="s">
        <v>328</v>
      </c>
      <c r="J25" s="130" t="s">
        <v>391</v>
      </c>
      <c r="K25" s="130" t="s">
        <v>356</v>
      </c>
      <c r="L25" s="130"/>
      <c r="M25" s="130" t="s">
        <v>22</v>
      </c>
      <c r="N25" s="145">
        <v>44652</v>
      </c>
      <c r="O25" s="145">
        <v>44621</v>
      </c>
      <c r="P25" s="146">
        <v>12</v>
      </c>
    </row>
    <row r="26" spans="1:16" ht="30" x14ac:dyDescent="0.25">
      <c r="A26" s="142">
        <v>340739</v>
      </c>
      <c r="B26" s="130" t="s">
        <v>406</v>
      </c>
      <c r="C26" s="130" t="s">
        <v>385</v>
      </c>
      <c r="D26" s="130" t="s">
        <v>386</v>
      </c>
      <c r="E26" s="130" t="s">
        <v>399</v>
      </c>
      <c r="F26" s="130" t="s">
        <v>387</v>
      </c>
      <c r="G26" s="143" t="s">
        <v>417</v>
      </c>
      <c r="H26" s="144">
        <v>2400000</v>
      </c>
      <c r="I26" s="144" t="s">
        <v>328</v>
      </c>
      <c r="J26" s="130" t="s">
        <v>391</v>
      </c>
      <c r="K26" s="130" t="s">
        <v>356</v>
      </c>
      <c r="L26" s="130"/>
      <c r="M26" s="130" t="s">
        <v>22</v>
      </c>
      <c r="N26" s="145">
        <v>44652</v>
      </c>
      <c r="O26" s="145">
        <v>44621</v>
      </c>
      <c r="P26" s="146">
        <v>12</v>
      </c>
    </row>
    <row r="27" spans="1:16" ht="30" x14ac:dyDescent="0.25">
      <c r="A27" s="142">
        <v>340739</v>
      </c>
      <c r="B27" s="130" t="s">
        <v>406</v>
      </c>
      <c r="C27" s="130" t="s">
        <v>385</v>
      </c>
      <c r="D27" s="130" t="s">
        <v>386</v>
      </c>
      <c r="E27" s="130" t="s">
        <v>400</v>
      </c>
      <c r="F27" s="130" t="s">
        <v>387</v>
      </c>
      <c r="G27" s="143" t="s">
        <v>417</v>
      </c>
      <c r="H27" s="144">
        <v>2300000</v>
      </c>
      <c r="I27" s="144" t="s">
        <v>328</v>
      </c>
      <c r="J27" s="130" t="s">
        <v>391</v>
      </c>
      <c r="K27" s="130" t="s">
        <v>356</v>
      </c>
      <c r="L27" s="130"/>
      <c r="M27" s="130" t="s">
        <v>22</v>
      </c>
      <c r="N27" s="145">
        <v>44652</v>
      </c>
      <c r="O27" s="145">
        <v>44621</v>
      </c>
      <c r="P27" s="146">
        <v>12</v>
      </c>
    </row>
    <row r="28" spans="1:16" ht="45" x14ac:dyDescent="0.25">
      <c r="A28" s="142">
        <v>340739</v>
      </c>
      <c r="B28" s="130" t="s">
        <v>406</v>
      </c>
      <c r="C28" s="130" t="s">
        <v>385</v>
      </c>
      <c r="D28" s="130" t="s">
        <v>386</v>
      </c>
      <c r="E28" s="130" t="s">
        <v>420</v>
      </c>
      <c r="F28" s="130" t="s">
        <v>387</v>
      </c>
      <c r="G28" s="143" t="s">
        <v>417</v>
      </c>
      <c r="H28" s="144">
        <v>15000</v>
      </c>
      <c r="I28" s="144" t="s">
        <v>328</v>
      </c>
      <c r="J28" s="130" t="s">
        <v>391</v>
      </c>
      <c r="K28" s="130" t="s">
        <v>356</v>
      </c>
      <c r="L28" s="130"/>
      <c r="M28" s="130" t="s">
        <v>22</v>
      </c>
      <c r="N28" s="145">
        <v>44652</v>
      </c>
      <c r="O28" s="145">
        <v>44621</v>
      </c>
      <c r="P28" s="146">
        <v>12</v>
      </c>
    </row>
    <row r="29" spans="1:16" ht="30" x14ac:dyDescent="0.25">
      <c r="A29" s="142">
        <v>340739</v>
      </c>
      <c r="B29" s="130" t="s">
        <v>406</v>
      </c>
      <c r="C29" s="130" t="s">
        <v>385</v>
      </c>
      <c r="D29" s="130" t="s">
        <v>386</v>
      </c>
      <c r="E29" s="130" t="s">
        <v>422</v>
      </c>
      <c r="F29" s="130" t="s">
        <v>387</v>
      </c>
      <c r="G29" s="143" t="s">
        <v>417</v>
      </c>
      <c r="H29" s="144">
        <v>330000</v>
      </c>
      <c r="I29" s="144" t="s">
        <v>328</v>
      </c>
      <c r="J29" s="130" t="s">
        <v>391</v>
      </c>
      <c r="K29" s="130" t="s">
        <v>356</v>
      </c>
      <c r="L29" s="130"/>
      <c r="M29" s="130" t="s">
        <v>22</v>
      </c>
      <c r="N29" s="145">
        <v>44652</v>
      </c>
      <c r="O29" s="145">
        <v>44621</v>
      </c>
      <c r="P29" s="146">
        <v>12</v>
      </c>
    </row>
    <row r="30" spans="1:16" x14ac:dyDescent="0.25">
      <c r="A30" s="142"/>
      <c r="B30" s="130"/>
      <c r="C30" s="130"/>
      <c r="D30" s="130"/>
      <c r="E30" s="130"/>
      <c r="F30" s="130"/>
      <c r="G30" s="143"/>
      <c r="H30" s="144"/>
      <c r="I30" s="144"/>
      <c r="J30" s="130"/>
      <c r="K30" s="130"/>
      <c r="L30" s="130"/>
      <c r="M30" s="130"/>
      <c r="N30" s="145"/>
      <c r="O30" s="145"/>
      <c r="P30" s="146"/>
    </row>
    <row r="31" spans="1:16" x14ac:dyDescent="0.25">
      <c r="A31" s="142"/>
      <c r="B31" s="130"/>
      <c r="C31" s="130"/>
      <c r="D31" s="130"/>
      <c r="E31" s="130"/>
      <c r="F31" s="130"/>
      <c r="G31" s="143"/>
      <c r="H31" s="144"/>
      <c r="I31" s="144"/>
      <c r="J31" s="130"/>
      <c r="K31" s="130"/>
      <c r="L31" s="130"/>
      <c r="M31" s="130"/>
      <c r="N31" s="145"/>
      <c r="O31" s="145"/>
      <c r="P31" s="146"/>
    </row>
    <row r="32" spans="1:16" x14ac:dyDescent="0.25">
      <c r="A32" s="142"/>
      <c r="B32" s="130"/>
      <c r="C32" s="130"/>
      <c r="D32" s="130"/>
      <c r="E32" s="130"/>
      <c r="F32" s="130"/>
      <c r="G32" s="143"/>
      <c r="H32" s="144"/>
      <c r="I32" s="144"/>
      <c r="J32" s="130"/>
      <c r="K32" s="130"/>
      <c r="L32" s="130"/>
      <c r="M32" s="130"/>
      <c r="N32" s="145"/>
      <c r="O32" s="145"/>
      <c r="P32" s="146"/>
    </row>
    <row r="33" spans="1:16" x14ac:dyDescent="0.25">
      <c r="A33" s="142"/>
      <c r="B33" s="130"/>
      <c r="C33" s="130"/>
      <c r="D33" s="130"/>
      <c r="E33" s="130"/>
      <c r="F33" s="130"/>
      <c r="G33" s="143"/>
      <c r="H33" s="144"/>
      <c r="I33" s="144"/>
      <c r="J33" s="130"/>
      <c r="K33" s="130"/>
      <c r="L33" s="130"/>
      <c r="M33" s="130"/>
      <c r="N33" s="145"/>
      <c r="O33" s="145"/>
      <c r="P33" s="146"/>
    </row>
    <row r="34" spans="1:16" x14ac:dyDescent="0.25">
      <c r="A34" s="142"/>
      <c r="B34" s="130"/>
      <c r="C34" s="130"/>
      <c r="D34" s="130"/>
      <c r="E34" s="130"/>
      <c r="F34" s="130"/>
      <c r="G34" s="143"/>
      <c r="H34" s="144"/>
      <c r="I34" s="144"/>
      <c r="J34" s="130"/>
      <c r="K34" s="130"/>
      <c r="L34" s="130"/>
      <c r="M34" s="130"/>
      <c r="N34" s="145"/>
      <c r="O34" s="145"/>
      <c r="P34" s="146"/>
    </row>
    <row r="35" spans="1:16" x14ac:dyDescent="0.25">
      <c r="A35" s="142"/>
      <c r="B35" s="130"/>
      <c r="C35" s="130"/>
      <c r="D35" s="130"/>
      <c r="E35" s="130"/>
      <c r="F35" s="130"/>
      <c r="G35" s="143"/>
      <c r="H35" s="144"/>
      <c r="I35" s="144"/>
      <c r="J35" s="130"/>
      <c r="K35" s="130"/>
      <c r="L35" s="130"/>
      <c r="M35" s="130"/>
      <c r="N35" s="145"/>
      <c r="O35" s="145"/>
      <c r="P35" s="146"/>
    </row>
    <row r="36" spans="1:16" x14ac:dyDescent="0.25">
      <c r="A36" s="142"/>
      <c r="B36" s="130"/>
      <c r="C36" s="130"/>
      <c r="D36" s="130"/>
      <c r="E36" s="130"/>
      <c r="F36" s="130"/>
      <c r="G36" s="143"/>
      <c r="H36" s="144"/>
      <c r="I36" s="144"/>
      <c r="J36" s="130"/>
      <c r="K36" s="130"/>
      <c r="L36" s="130"/>
      <c r="M36" s="130"/>
      <c r="N36" s="145"/>
      <c r="O36" s="145"/>
      <c r="P36" s="146"/>
    </row>
    <row r="37" spans="1:16" x14ac:dyDescent="0.25">
      <c r="A37" s="142"/>
      <c r="B37" s="130"/>
      <c r="C37" s="130"/>
      <c r="D37" s="130"/>
      <c r="E37" s="130"/>
      <c r="F37" s="130"/>
      <c r="G37" s="143"/>
      <c r="H37" s="144"/>
      <c r="I37" s="144"/>
      <c r="J37" s="130"/>
      <c r="K37" s="130"/>
      <c r="L37" s="130"/>
      <c r="M37" s="130"/>
      <c r="N37" s="145"/>
      <c r="O37" s="145"/>
      <c r="P37" s="146"/>
    </row>
    <row r="38" spans="1:16" x14ac:dyDescent="0.25">
      <c r="A38" s="142"/>
      <c r="B38" s="130"/>
      <c r="C38" s="130"/>
      <c r="D38" s="130"/>
      <c r="E38" s="130"/>
      <c r="F38" s="130"/>
      <c r="G38" s="143"/>
      <c r="H38" s="144"/>
      <c r="I38" s="144"/>
      <c r="J38" s="130"/>
      <c r="K38" s="130"/>
      <c r="L38" s="130"/>
      <c r="M38" s="130"/>
      <c r="N38" s="145"/>
      <c r="O38" s="145"/>
      <c r="P38" s="146"/>
    </row>
    <row r="39" spans="1:16" x14ac:dyDescent="0.25">
      <c r="A39" s="142"/>
      <c r="B39" s="130"/>
      <c r="C39" s="130"/>
      <c r="D39" s="130"/>
      <c r="E39" s="130"/>
      <c r="F39" s="130"/>
      <c r="G39" s="143"/>
      <c r="H39" s="144"/>
      <c r="I39" s="144"/>
      <c r="J39" s="130"/>
      <c r="K39" s="130"/>
      <c r="L39" s="130"/>
      <c r="M39" s="130"/>
      <c r="N39" s="145"/>
      <c r="O39" s="145"/>
      <c r="P39" s="146"/>
    </row>
    <row r="40" spans="1:16" x14ac:dyDescent="0.25">
      <c r="A40" s="142"/>
      <c r="B40" s="130"/>
      <c r="C40" s="130"/>
      <c r="D40" s="130"/>
      <c r="E40" s="130"/>
      <c r="F40" s="130"/>
      <c r="G40" s="143"/>
      <c r="H40" s="144"/>
      <c r="I40" s="144"/>
      <c r="J40" s="130"/>
      <c r="K40" s="130"/>
      <c r="L40" s="130"/>
      <c r="M40" s="130"/>
      <c r="N40" s="145"/>
      <c r="O40" s="145"/>
      <c r="P40" s="146"/>
    </row>
    <row r="41" spans="1:16" x14ac:dyDescent="0.25">
      <c r="A41" s="142"/>
      <c r="B41" s="130"/>
      <c r="C41" s="130"/>
      <c r="D41" s="130"/>
      <c r="E41" s="130"/>
      <c r="F41" s="130"/>
      <c r="G41" s="143"/>
      <c r="H41" s="144"/>
      <c r="I41" s="144"/>
      <c r="J41" s="130"/>
      <c r="K41" s="130"/>
      <c r="L41" s="130"/>
      <c r="M41" s="130"/>
      <c r="N41" s="145"/>
      <c r="O41" s="145"/>
      <c r="P41" s="146"/>
    </row>
    <row r="42" spans="1:16" x14ac:dyDescent="0.25">
      <c r="A42" s="142"/>
      <c r="B42" s="130"/>
      <c r="C42" s="130"/>
      <c r="D42" s="130"/>
      <c r="E42" s="130"/>
      <c r="F42" s="130"/>
      <c r="G42" s="143"/>
      <c r="H42" s="144"/>
      <c r="I42" s="144"/>
      <c r="J42" s="130"/>
      <c r="K42" s="130"/>
      <c r="L42" s="130"/>
      <c r="M42" s="130"/>
      <c r="N42" s="145"/>
      <c r="O42" s="145"/>
      <c r="P42" s="146"/>
    </row>
    <row r="43" spans="1:16" x14ac:dyDescent="0.25">
      <c r="A43" s="142"/>
      <c r="B43" s="130"/>
      <c r="C43" s="130"/>
      <c r="D43" s="130"/>
      <c r="E43" s="130"/>
      <c r="F43" s="130"/>
      <c r="G43" s="143"/>
      <c r="H43" s="144"/>
      <c r="I43" s="144"/>
      <c r="J43" s="130"/>
      <c r="K43" s="130"/>
      <c r="L43" s="130"/>
      <c r="M43" s="130"/>
      <c r="N43" s="145"/>
      <c r="O43" s="145"/>
      <c r="P43" s="146"/>
    </row>
    <row r="44" spans="1:16" x14ac:dyDescent="0.25">
      <c r="A44" s="142"/>
      <c r="B44" s="130"/>
      <c r="C44" s="130"/>
      <c r="D44" s="130"/>
      <c r="E44" s="130"/>
      <c r="F44" s="130"/>
      <c r="G44" s="143"/>
      <c r="H44" s="144"/>
      <c r="I44" s="144"/>
      <c r="J44" s="130"/>
      <c r="K44" s="130"/>
      <c r="L44" s="130"/>
      <c r="M44" s="130"/>
      <c r="N44" s="145"/>
      <c r="O44" s="145"/>
      <c r="P44" s="146"/>
    </row>
    <row r="45" spans="1:16" x14ac:dyDescent="0.25">
      <c r="A45" s="142"/>
      <c r="B45" s="130"/>
      <c r="C45" s="130"/>
      <c r="D45" s="130"/>
      <c r="E45" s="130"/>
      <c r="F45" s="130"/>
      <c r="G45" s="143"/>
      <c r="H45" s="144"/>
      <c r="I45" s="144"/>
      <c r="J45" s="130"/>
      <c r="K45" s="130"/>
      <c r="L45" s="130"/>
      <c r="M45" s="130"/>
      <c r="N45" s="145"/>
      <c r="O45" s="145"/>
      <c r="P45" s="146"/>
    </row>
    <row r="46" spans="1:16" x14ac:dyDescent="0.25">
      <c r="A46" s="142"/>
      <c r="B46" s="130"/>
      <c r="C46" s="130"/>
      <c r="D46" s="130"/>
      <c r="E46" s="130"/>
      <c r="F46" s="130"/>
      <c r="G46" s="143"/>
      <c r="H46" s="144"/>
      <c r="I46" s="144"/>
      <c r="J46" s="130"/>
      <c r="K46" s="130"/>
      <c r="L46" s="130"/>
      <c r="M46" s="130"/>
      <c r="N46" s="145"/>
      <c r="O46" s="145"/>
      <c r="P46" s="146"/>
    </row>
    <row r="47" spans="1:16" x14ac:dyDescent="0.25">
      <c r="A47" s="142"/>
      <c r="B47" s="130"/>
      <c r="C47" s="130"/>
      <c r="D47" s="130"/>
      <c r="E47" s="130"/>
      <c r="F47" s="130"/>
      <c r="G47" s="143"/>
      <c r="H47" s="144"/>
      <c r="I47" s="144"/>
      <c r="J47" s="130"/>
      <c r="K47" s="130"/>
      <c r="L47" s="130"/>
      <c r="M47" s="130"/>
      <c r="N47" s="145"/>
      <c r="O47" s="145"/>
      <c r="P47" s="146"/>
    </row>
    <row r="48" spans="1:16" x14ac:dyDescent="0.25">
      <c r="A48" s="142"/>
      <c r="B48" s="130"/>
      <c r="C48" s="130"/>
      <c r="D48" s="130"/>
      <c r="E48" s="130"/>
      <c r="F48" s="130"/>
      <c r="G48" s="143"/>
      <c r="H48" s="144"/>
      <c r="I48" s="144"/>
      <c r="J48" s="130"/>
      <c r="K48" s="130"/>
      <c r="L48" s="130"/>
      <c r="M48" s="130"/>
      <c r="N48" s="145"/>
      <c r="O48" s="145"/>
      <c r="P48" s="146"/>
    </row>
    <row r="49" spans="1:16" x14ac:dyDescent="0.25">
      <c r="A49" s="142"/>
      <c r="B49" s="130"/>
      <c r="C49" s="130"/>
      <c r="D49" s="130"/>
      <c r="E49" s="130"/>
      <c r="F49" s="130"/>
      <c r="G49" s="143"/>
      <c r="H49" s="144"/>
      <c r="I49" s="144"/>
      <c r="J49" s="130"/>
      <c r="K49" s="130"/>
      <c r="L49" s="130"/>
      <c r="M49" s="130"/>
      <c r="N49" s="145"/>
      <c r="O49" s="145"/>
      <c r="P49" s="146"/>
    </row>
    <row r="50" spans="1:16" x14ac:dyDescent="0.25">
      <c r="A50" s="131"/>
      <c r="B50" s="117"/>
      <c r="C50" s="117"/>
      <c r="D50" s="117"/>
      <c r="E50" s="117"/>
      <c r="F50" s="117"/>
      <c r="G50" s="132"/>
      <c r="H50" s="133"/>
      <c r="I50" s="133"/>
      <c r="J50" s="117"/>
      <c r="K50" s="117"/>
      <c r="L50" s="117"/>
      <c r="M50" s="117"/>
      <c r="N50" s="134"/>
      <c r="O50" s="134"/>
      <c r="P50" s="135"/>
    </row>
    <row r="51" spans="1:16" x14ac:dyDescent="0.25">
      <c r="A51" s="131"/>
      <c r="B51" s="117"/>
      <c r="C51" s="117"/>
      <c r="D51" s="117"/>
      <c r="E51" s="117"/>
      <c r="F51" s="117"/>
      <c r="G51" s="132"/>
      <c r="H51" s="133"/>
      <c r="I51" s="133"/>
      <c r="J51" s="117"/>
      <c r="K51" s="117"/>
      <c r="L51" s="117"/>
      <c r="M51" s="117"/>
      <c r="N51" s="134"/>
      <c r="O51" s="134"/>
      <c r="P51" s="135"/>
    </row>
    <row r="52" spans="1:16" x14ac:dyDescent="0.25">
      <c r="A52" s="131"/>
      <c r="B52" s="117"/>
      <c r="C52" s="117"/>
      <c r="D52" s="117"/>
      <c r="E52" s="117"/>
      <c r="F52" s="117"/>
      <c r="G52" s="132"/>
      <c r="H52" s="133"/>
      <c r="I52" s="133"/>
      <c r="J52" s="117"/>
      <c r="K52" s="117"/>
      <c r="L52" s="117"/>
      <c r="M52" s="117"/>
      <c r="N52" s="134"/>
      <c r="O52" s="134"/>
      <c r="P52" s="135"/>
    </row>
    <row r="53" spans="1:16" x14ac:dyDescent="0.25">
      <c r="A53" s="89"/>
      <c r="B53" s="31"/>
      <c r="C53" s="31"/>
      <c r="D53" s="31"/>
      <c r="E53" s="31"/>
      <c r="F53" s="31"/>
      <c r="G53" s="90"/>
      <c r="H53" s="34"/>
      <c r="I53" s="34"/>
      <c r="J53" s="31"/>
      <c r="K53" s="31"/>
      <c r="L53" s="31"/>
      <c r="M53" s="31"/>
      <c r="N53" s="91"/>
      <c r="O53" s="91"/>
      <c r="P53" s="92"/>
    </row>
    <row r="54" spans="1:16" ht="153" customHeight="1" x14ac:dyDescent="0.25">
      <c r="A54" s="167" t="s">
        <v>306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</row>
    <row r="55" spans="1:16" ht="28.9" customHeight="1" x14ac:dyDescent="0.25">
      <c r="B55" s="64" t="s">
        <v>352</v>
      </c>
      <c r="N55" s="65" t="s">
        <v>352</v>
      </c>
    </row>
    <row r="56" spans="1:16" s="93" customFormat="1" ht="15.2" customHeight="1" x14ac:dyDescent="0.25">
      <c r="A56" s="93" t="s">
        <v>353</v>
      </c>
    </row>
    <row r="57" spans="1:16" ht="15.2" customHeight="1" x14ac:dyDescent="0.25">
      <c r="A57" s="168" t="s">
        <v>354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60" spans="1:16" ht="30" x14ac:dyDescent="0.25">
      <c r="C60" s="68" t="s">
        <v>385</v>
      </c>
      <c r="D60" s="94" t="s">
        <v>386</v>
      </c>
      <c r="F60" s="71" t="s">
        <v>0</v>
      </c>
      <c r="H60" s="95"/>
      <c r="I60" s="96" t="s">
        <v>355</v>
      </c>
      <c r="J60" s="97" t="s">
        <v>391</v>
      </c>
      <c r="K60" s="71" t="s">
        <v>356</v>
      </c>
      <c r="L60" s="98" t="s">
        <v>1</v>
      </c>
      <c r="M60" s="71" t="s">
        <v>2</v>
      </c>
      <c r="O60" s="99"/>
      <c r="P60" s="99"/>
    </row>
    <row r="61" spans="1:16" ht="30" x14ac:dyDescent="0.25">
      <c r="C61" s="78" t="s">
        <v>329</v>
      </c>
      <c r="D61" s="100" t="s">
        <v>3</v>
      </c>
      <c r="F61" s="77" t="s">
        <v>4</v>
      </c>
      <c r="H61" s="95"/>
      <c r="I61" s="101" t="s">
        <v>358</v>
      </c>
      <c r="J61" s="102" t="s">
        <v>5</v>
      </c>
      <c r="K61" s="77" t="s">
        <v>332</v>
      </c>
      <c r="L61" s="103" t="s">
        <v>6</v>
      </c>
      <c r="M61" s="77" t="s">
        <v>7</v>
      </c>
      <c r="O61" s="99"/>
      <c r="P61" s="99"/>
    </row>
    <row r="62" spans="1:16" ht="30" x14ac:dyDescent="0.25">
      <c r="D62" s="75" t="s">
        <v>8</v>
      </c>
      <c r="F62" s="77" t="s">
        <v>9</v>
      </c>
      <c r="H62" s="95"/>
      <c r="I62" s="101" t="s">
        <v>328</v>
      </c>
      <c r="J62" s="85" t="s">
        <v>388</v>
      </c>
      <c r="K62" s="77" t="s">
        <v>360</v>
      </c>
      <c r="L62" s="104"/>
      <c r="M62" s="77" t="s">
        <v>10</v>
      </c>
      <c r="O62" s="99"/>
      <c r="P62" s="99"/>
    </row>
    <row r="63" spans="1:16" ht="30" x14ac:dyDescent="0.25">
      <c r="D63" s="75" t="s">
        <v>11</v>
      </c>
      <c r="F63" s="77" t="s">
        <v>12</v>
      </c>
      <c r="H63" s="95"/>
      <c r="I63" s="101" t="s">
        <v>361</v>
      </c>
      <c r="J63" s="99"/>
      <c r="K63" s="105" t="s">
        <v>13</v>
      </c>
      <c r="L63" s="99"/>
      <c r="M63" s="77" t="s">
        <v>14</v>
      </c>
      <c r="O63" s="99"/>
      <c r="P63" s="99"/>
    </row>
    <row r="64" spans="1:16" ht="30" x14ac:dyDescent="0.25">
      <c r="D64" s="78" t="s">
        <v>15</v>
      </c>
      <c r="F64" s="77" t="s">
        <v>16</v>
      </c>
      <c r="H64" s="95"/>
      <c r="I64" s="101" t="s">
        <v>363</v>
      </c>
      <c r="J64" s="99"/>
      <c r="K64" s="81" t="s">
        <v>364</v>
      </c>
      <c r="L64" s="99"/>
      <c r="M64" s="77" t="s">
        <v>17</v>
      </c>
      <c r="O64" s="99"/>
      <c r="P64" s="99"/>
    </row>
    <row r="65" spans="6:16" ht="30" x14ac:dyDescent="0.25">
      <c r="F65" s="77" t="s">
        <v>18</v>
      </c>
      <c r="H65" s="95"/>
      <c r="I65" s="101" t="s">
        <v>365</v>
      </c>
      <c r="J65" s="99"/>
      <c r="K65" s="81" t="s">
        <v>366</v>
      </c>
      <c r="L65" s="99"/>
      <c r="M65" s="77" t="s">
        <v>19</v>
      </c>
      <c r="O65" s="99"/>
      <c r="P65" s="99"/>
    </row>
    <row r="66" spans="6:16" ht="60" x14ac:dyDescent="0.25">
      <c r="F66" s="77" t="s">
        <v>20</v>
      </c>
      <c r="H66" s="95"/>
      <c r="I66" s="101" t="s">
        <v>367</v>
      </c>
      <c r="J66" s="99"/>
      <c r="K66" s="77" t="s">
        <v>368</v>
      </c>
      <c r="L66" s="99"/>
      <c r="M66" s="77" t="s">
        <v>21</v>
      </c>
      <c r="O66" s="99"/>
      <c r="P66" s="99"/>
    </row>
    <row r="67" spans="6:16" ht="45.75" customHeight="1" x14ac:dyDescent="0.25">
      <c r="F67" s="77" t="s">
        <v>390</v>
      </c>
      <c r="H67" s="95"/>
      <c r="I67" s="106" t="s">
        <v>369</v>
      </c>
      <c r="J67" s="99"/>
      <c r="K67" s="85" t="s">
        <v>329</v>
      </c>
      <c r="L67" s="99"/>
      <c r="M67" s="77" t="s">
        <v>22</v>
      </c>
      <c r="O67" s="99"/>
      <c r="P67" s="99"/>
    </row>
    <row r="68" spans="6:16" x14ac:dyDescent="0.25">
      <c r="F68" s="77" t="s">
        <v>392</v>
      </c>
      <c r="J68" s="99"/>
      <c r="K68" s="99"/>
      <c r="L68" s="99"/>
      <c r="M68" s="71" t="s">
        <v>23</v>
      </c>
      <c r="O68" s="99"/>
      <c r="P68" s="99"/>
    </row>
    <row r="69" spans="6:16" x14ac:dyDescent="0.25">
      <c r="F69" s="77" t="s">
        <v>24</v>
      </c>
      <c r="J69" s="99"/>
      <c r="K69" s="99"/>
      <c r="L69" s="99"/>
      <c r="M69" s="77" t="s">
        <v>25</v>
      </c>
      <c r="O69" s="99"/>
      <c r="P69" s="99"/>
    </row>
    <row r="70" spans="6:16" x14ac:dyDescent="0.25">
      <c r="F70" s="77" t="s">
        <v>26</v>
      </c>
      <c r="J70" s="99"/>
      <c r="K70" s="99"/>
      <c r="L70" s="99"/>
      <c r="M70" s="77" t="s">
        <v>27</v>
      </c>
      <c r="O70" s="99"/>
      <c r="P70" s="99"/>
    </row>
    <row r="71" spans="6:16" ht="30" x14ac:dyDescent="0.25">
      <c r="F71" s="77" t="s">
        <v>28</v>
      </c>
      <c r="J71" s="99"/>
      <c r="K71" s="99"/>
      <c r="L71" s="99"/>
      <c r="M71" s="77" t="s">
        <v>29</v>
      </c>
      <c r="O71" s="99"/>
      <c r="P71" s="99"/>
    </row>
    <row r="72" spans="6:16" ht="30" x14ac:dyDescent="0.25">
      <c r="F72" s="77" t="s">
        <v>30</v>
      </c>
      <c r="J72" s="99"/>
      <c r="K72" s="99"/>
      <c r="L72" s="99"/>
      <c r="M72" s="77" t="s">
        <v>31</v>
      </c>
      <c r="O72" s="99"/>
      <c r="P72" s="99"/>
    </row>
    <row r="73" spans="6:16" ht="30" x14ac:dyDescent="0.25">
      <c r="F73" s="77" t="s">
        <v>32</v>
      </c>
      <c r="J73" s="99"/>
      <c r="K73" s="99"/>
      <c r="L73" s="99"/>
      <c r="M73" s="77" t="s">
        <v>33</v>
      </c>
      <c r="O73" s="99"/>
      <c r="P73" s="99"/>
    </row>
    <row r="74" spans="6:16" ht="30" x14ac:dyDescent="0.25">
      <c r="F74" s="77" t="s">
        <v>387</v>
      </c>
      <c r="J74" s="99"/>
      <c r="K74" s="99"/>
      <c r="L74" s="99"/>
      <c r="M74" s="77" t="s">
        <v>34</v>
      </c>
      <c r="O74" s="99"/>
      <c r="P74" s="99"/>
    </row>
    <row r="75" spans="6:16" ht="30" x14ac:dyDescent="0.25">
      <c r="F75" s="77" t="s">
        <v>35</v>
      </c>
      <c r="J75" s="99"/>
      <c r="K75" s="99"/>
      <c r="L75" s="99"/>
      <c r="M75" s="77" t="s">
        <v>36</v>
      </c>
      <c r="O75" s="99"/>
      <c r="P75" s="99"/>
    </row>
    <row r="76" spans="6:16" x14ac:dyDescent="0.25">
      <c r="F76" s="77" t="s">
        <v>37</v>
      </c>
      <c r="J76" s="99"/>
      <c r="K76" s="99"/>
      <c r="L76" s="99"/>
      <c r="M76" s="107" t="s">
        <v>38</v>
      </c>
      <c r="O76" s="99"/>
      <c r="P76" s="99"/>
    </row>
    <row r="77" spans="6:16" ht="30" x14ac:dyDescent="0.25">
      <c r="F77" s="77" t="s">
        <v>39</v>
      </c>
      <c r="J77" s="99"/>
      <c r="K77" s="99"/>
      <c r="L77" s="99"/>
      <c r="M77" s="108"/>
      <c r="O77" s="99"/>
      <c r="P77" s="99"/>
    </row>
    <row r="78" spans="6:16" x14ac:dyDescent="0.25">
      <c r="F78" s="77" t="s">
        <v>40</v>
      </c>
      <c r="J78" s="99"/>
      <c r="K78" s="99"/>
      <c r="L78" s="99"/>
      <c r="O78" s="99"/>
      <c r="P78" s="99"/>
    </row>
    <row r="79" spans="6:16" x14ac:dyDescent="0.25">
      <c r="F79" s="77" t="s">
        <v>41</v>
      </c>
      <c r="O79" s="83"/>
      <c r="P79" s="83"/>
    </row>
    <row r="80" spans="6:16" x14ac:dyDescent="0.25">
      <c r="F80" s="77" t="s">
        <v>42</v>
      </c>
    </row>
    <row r="81" spans="6:6" x14ac:dyDescent="0.25">
      <c r="F81" s="77" t="s">
        <v>43</v>
      </c>
    </row>
    <row r="82" spans="6:6" x14ac:dyDescent="0.25">
      <c r="F82" s="77" t="s">
        <v>44</v>
      </c>
    </row>
    <row r="83" spans="6:6" x14ac:dyDescent="0.25">
      <c r="F83" s="77" t="s">
        <v>45</v>
      </c>
    </row>
    <row r="84" spans="6:6" x14ac:dyDescent="0.25">
      <c r="F84" s="77" t="s">
        <v>46</v>
      </c>
    </row>
    <row r="85" spans="6:6" x14ac:dyDescent="0.25">
      <c r="F85" s="81"/>
    </row>
    <row r="86" spans="6:6" x14ac:dyDescent="0.25">
      <c r="F86" s="109" t="s">
        <v>393</v>
      </c>
    </row>
  </sheetData>
  <mergeCells count="18">
    <mergeCell ref="A54:P54"/>
    <mergeCell ref="A57:O57"/>
    <mergeCell ref="A1:L1"/>
    <mergeCell ref="M1:P1"/>
    <mergeCell ref="A2:A3"/>
    <mergeCell ref="B2:B3"/>
    <mergeCell ref="C2:C3"/>
    <mergeCell ref="D2:D3"/>
    <mergeCell ref="E2:E3"/>
    <mergeCell ref="F2:F3"/>
    <mergeCell ref="K2:K3"/>
    <mergeCell ref="L2:L3"/>
    <mergeCell ref="M2:M3"/>
    <mergeCell ref="N2:O2"/>
    <mergeCell ref="G2:G3"/>
    <mergeCell ref="H2:H3"/>
    <mergeCell ref="I2:I3"/>
    <mergeCell ref="J2:J3"/>
  </mergeCells>
  <phoneticPr fontId="9" type="noConversion"/>
  <dataValidations count="8">
    <dataValidation type="list" allowBlank="1" showInputMessage="1" showErrorMessage="1" sqref="C4:C53">
      <formula1>$C$60:$C$61</formula1>
      <formula2>0</formula2>
    </dataValidation>
    <dataValidation type="list" allowBlank="1" showInputMessage="1" showErrorMessage="1" sqref="D4:D53">
      <formula1>$D$60:$D$64</formula1>
      <formula2>0</formula2>
    </dataValidation>
    <dataValidation type="list" allowBlank="1" showInputMessage="1" showErrorMessage="1" sqref="F4:F53">
      <formula1>$F$60:$F$86</formula1>
      <formula2>0</formula2>
    </dataValidation>
    <dataValidation type="list" allowBlank="1" showInputMessage="1" showErrorMessage="1" sqref="I4:I53">
      <formula1>$I$60:$I$67</formula1>
      <formula2>0</formula2>
    </dataValidation>
    <dataValidation type="list" allowBlank="1" showInputMessage="1" showErrorMessage="1" sqref="J4:J53">
      <formula1>$J$60:$J$62</formula1>
      <formula2>0</formula2>
    </dataValidation>
    <dataValidation type="list" allowBlank="1" showInputMessage="1" showErrorMessage="1" sqref="K4:K53">
      <formula1>$K$60:$K$67</formula1>
      <formula2>0</formula2>
    </dataValidation>
    <dataValidation type="list" allowBlank="1" showInputMessage="1" showErrorMessage="1" sqref="L4:L53">
      <formula1>$L$60:$L$61</formula1>
      <formula2>0</formula2>
    </dataValidation>
    <dataValidation type="list" allowBlank="1" showInputMessage="1" showErrorMessage="1" sqref="M4:M53">
      <formula1>$M$60:$M$76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8" scale="48" firstPageNumber="0" orientation="landscape" horizontalDpi="300" verticalDpi="300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8"/>
  <sheetViews>
    <sheetView view="pageBreakPreview" zoomScaleNormal="72" workbookViewId="0">
      <selection activeCell="A4" sqref="A4"/>
    </sheetView>
  </sheetViews>
  <sheetFormatPr defaultColWidth="8.85546875" defaultRowHeight="15" x14ac:dyDescent="0.25"/>
  <cols>
    <col min="1" max="1" width="65.140625" customWidth="1"/>
    <col min="2" max="3" width="25.5703125" customWidth="1"/>
    <col min="4" max="4" width="22.28515625" customWidth="1"/>
    <col min="5" max="5" width="20.85546875" customWidth="1"/>
    <col min="6" max="6" width="23.7109375" customWidth="1"/>
    <col min="7" max="7" width="21.28515625" customWidth="1"/>
    <col min="8" max="8" width="19.5703125" customWidth="1"/>
    <col min="9" max="9" width="19.140625" customWidth="1"/>
    <col min="10" max="10" width="24.5703125" customWidth="1"/>
    <col min="11" max="11" width="18.42578125" customWidth="1"/>
    <col min="12" max="12" width="28.28515625" customWidth="1"/>
    <col min="13" max="13" width="23.7109375" customWidth="1"/>
    <col min="14" max="14" width="26" customWidth="1"/>
    <col min="15" max="15" width="20.85546875" customWidth="1"/>
    <col min="16" max="16" width="33.5703125" customWidth="1"/>
    <col min="17" max="17" width="29.28515625" customWidth="1"/>
  </cols>
  <sheetData>
    <row r="1" spans="1:1" x14ac:dyDescent="0.25">
      <c r="A1" t="s">
        <v>47</v>
      </c>
    </row>
    <row r="2" spans="1:1" x14ac:dyDescent="0.25">
      <c r="A2" t="s">
        <v>326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330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334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340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s="110" t="s">
        <v>67</v>
      </c>
    </row>
    <row r="28" spans="1:1" x14ac:dyDescent="0.25">
      <c r="A28" s="110" t="s">
        <v>68</v>
      </c>
    </row>
    <row r="29" spans="1:1" x14ac:dyDescent="0.25">
      <c r="A29" s="110" t="s">
        <v>69</v>
      </c>
    </row>
    <row r="30" spans="1:1" x14ac:dyDescent="0.25">
      <c r="A30" s="110" t="s">
        <v>70</v>
      </c>
    </row>
    <row r="31" spans="1:1" x14ac:dyDescent="0.25">
      <c r="A31" s="110" t="s">
        <v>71</v>
      </c>
    </row>
    <row r="32" spans="1:1" x14ac:dyDescent="0.25">
      <c r="A32" s="111" t="s">
        <v>72</v>
      </c>
    </row>
    <row r="33" spans="1:1" x14ac:dyDescent="0.25">
      <c r="A33" t="s">
        <v>73</v>
      </c>
    </row>
    <row r="34" spans="1:1" x14ac:dyDescent="0.25">
      <c r="A34" t="s">
        <v>74</v>
      </c>
    </row>
    <row r="35" spans="1:1" x14ac:dyDescent="0.25">
      <c r="A35" t="s">
        <v>75</v>
      </c>
    </row>
    <row r="36" spans="1:1" x14ac:dyDescent="0.25">
      <c r="A36" t="s">
        <v>76</v>
      </c>
    </row>
    <row r="37" spans="1:1" x14ac:dyDescent="0.25">
      <c r="A37" t="s">
        <v>77</v>
      </c>
    </row>
    <row r="38" spans="1:1" x14ac:dyDescent="0.25">
      <c r="A38" t="s">
        <v>78</v>
      </c>
    </row>
    <row r="39" spans="1:1" x14ac:dyDescent="0.25">
      <c r="A39" t="s">
        <v>79</v>
      </c>
    </row>
    <row r="40" spans="1:1" x14ac:dyDescent="0.25">
      <c r="A40" t="s">
        <v>341</v>
      </c>
    </row>
    <row r="41" spans="1:1" x14ac:dyDescent="0.25">
      <c r="A41" t="s">
        <v>80</v>
      </c>
    </row>
    <row r="42" spans="1:1" x14ac:dyDescent="0.25">
      <c r="A42" t="s">
        <v>81</v>
      </c>
    </row>
    <row r="43" spans="1:1" x14ac:dyDescent="0.25">
      <c r="A43" t="s">
        <v>82</v>
      </c>
    </row>
    <row r="44" spans="1:1" x14ac:dyDescent="0.25">
      <c r="A44" t="s">
        <v>83</v>
      </c>
    </row>
    <row r="45" spans="1:1" x14ac:dyDescent="0.25">
      <c r="A45" t="s">
        <v>84</v>
      </c>
    </row>
    <row r="46" spans="1:1" x14ac:dyDescent="0.25">
      <c r="A46" t="s">
        <v>85</v>
      </c>
    </row>
    <row r="47" spans="1:1" x14ac:dyDescent="0.25">
      <c r="A47" t="s">
        <v>86</v>
      </c>
    </row>
    <row r="48" spans="1:1" x14ac:dyDescent="0.25">
      <c r="A48" t="s">
        <v>87</v>
      </c>
    </row>
    <row r="49" spans="1:1" x14ac:dyDescent="0.25">
      <c r="A49" t="s">
        <v>88</v>
      </c>
    </row>
    <row r="50" spans="1:1" x14ac:dyDescent="0.25">
      <c r="A50" t="s">
        <v>89</v>
      </c>
    </row>
    <row r="51" spans="1:1" x14ac:dyDescent="0.25">
      <c r="A51" t="s">
        <v>90</v>
      </c>
    </row>
    <row r="52" spans="1:1" x14ac:dyDescent="0.25">
      <c r="A52" t="s">
        <v>342</v>
      </c>
    </row>
    <row r="53" spans="1:1" x14ac:dyDescent="0.25">
      <c r="A53" t="s">
        <v>91</v>
      </c>
    </row>
    <row r="54" spans="1:1" x14ac:dyDescent="0.25">
      <c r="A54" t="s">
        <v>92</v>
      </c>
    </row>
    <row r="55" spans="1:1" x14ac:dyDescent="0.25">
      <c r="A55" t="s">
        <v>93</v>
      </c>
    </row>
    <row r="56" spans="1:1" x14ac:dyDescent="0.25">
      <c r="A56" t="s">
        <v>94</v>
      </c>
    </row>
    <row r="57" spans="1:1" x14ac:dyDescent="0.25">
      <c r="A57" t="s">
        <v>95</v>
      </c>
    </row>
    <row r="58" spans="1:1" x14ac:dyDescent="0.25">
      <c r="A58" t="s">
        <v>96</v>
      </c>
    </row>
    <row r="59" spans="1:1" x14ac:dyDescent="0.25">
      <c r="A59" t="s">
        <v>97</v>
      </c>
    </row>
    <row r="60" spans="1:1" x14ac:dyDescent="0.25">
      <c r="A60" t="s">
        <v>98</v>
      </c>
    </row>
    <row r="61" spans="1:1" x14ac:dyDescent="0.25">
      <c r="A61" t="s">
        <v>99</v>
      </c>
    </row>
    <row r="62" spans="1:1" x14ac:dyDescent="0.25">
      <c r="A62" t="s">
        <v>100</v>
      </c>
    </row>
    <row r="63" spans="1:1" x14ac:dyDescent="0.25">
      <c r="A63" t="s">
        <v>101</v>
      </c>
    </row>
    <row r="64" spans="1:1" x14ac:dyDescent="0.25">
      <c r="A64" t="s">
        <v>102</v>
      </c>
    </row>
    <row r="65" spans="1:1" x14ac:dyDescent="0.25">
      <c r="A65" t="s">
        <v>103</v>
      </c>
    </row>
    <row r="66" spans="1:1" x14ac:dyDescent="0.25">
      <c r="A66" t="s">
        <v>104</v>
      </c>
    </row>
    <row r="67" spans="1:1" x14ac:dyDescent="0.25">
      <c r="A67" t="s">
        <v>105</v>
      </c>
    </row>
    <row r="68" spans="1:1" x14ac:dyDescent="0.25">
      <c r="A68" t="s">
        <v>106</v>
      </c>
    </row>
    <row r="69" spans="1:1" x14ac:dyDescent="0.25">
      <c r="A69" t="s">
        <v>107</v>
      </c>
    </row>
    <row r="70" spans="1:1" x14ac:dyDescent="0.25">
      <c r="A70" t="s">
        <v>108</v>
      </c>
    </row>
    <row r="71" spans="1:1" x14ac:dyDescent="0.25">
      <c r="A71" t="s">
        <v>109</v>
      </c>
    </row>
    <row r="72" spans="1:1" x14ac:dyDescent="0.25">
      <c r="A72" t="s">
        <v>110</v>
      </c>
    </row>
    <row r="73" spans="1:1" x14ac:dyDescent="0.25">
      <c r="A73" t="s">
        <v>111</v>
      </c>
    </row>
    <row r="74" spans="1:1" x14ac:dyDescent="0.25">
      <c r="A74" t="s">
        <v>112</v>
      </c>
    </row>
    <row r="75" spans="1:1" x14ac:dyDescent="0.25">
      <c r="A75" s="111" t="s">
        <v>113</v>
      </c>
    </row>
    <row r="76" spans="1:1" x14ac:dyDescent="0.25">
      <c r="A76" t="s">
        <v>114</v>
      </c>
    </row>
    <row r="77" spans="1:1" x14ac:dyDescent="0.25">
      <c r="A77" t="s">
        <v>115</v>
      </c>
    </row>
    <row r="78" spans="1:1" x14ac:dyDescent="0.25">
      <c r="A78" t="s">
        <v>116</v>
      </c>
    </row>
    <row r="79" spans="1:1" x14ac:dyDescent="0.25">
      <c r="A79" t="s">
        <v>117</v>
      </c>
    </row>
    <row r="80" spans="1:1" x14ac:dyDescent="0.25">
      <c r="A80" t="s">
        <v>118</v>
      </c>
    </row>
    <row r="81" spans="1:1" x14ac:dyDescent="0.25">
      <c r="A81" t="s">
        <v>119</v>
      </c>
    </row>
    <row r="82" spans="1:1" x14ac:dyDescent="0.25">
      <c r="A82" t="s">
        <v>120</v>
      </c>
    </row>
    <row r="83" spans="1:1" x14ac:dyDescent="0.25">
      <c r="A83" t="s">
        <v>121</v>
      </c>
    </row>
    <row r="84" spans="1:1" x14ac:dyDescent="0.25">
      <c r="A84" t="s">
        <v>122</v>
      </c>
    </row>
    <row r="85" spans="1:1" x14ac:dyDescent="0.25">
      <c r="A85" t="s">
        <v>123</v>
      </c>
    </row>
    <row r="86" spans="1:1" x14ac:dyDescent="0.25">
      <c r="A86" t="s">
        <v>124</v>
      </c>
    </row>
    <row r="87" spans="1:1" x14ac:dyDescent="0.25">
      <c r="A87" t="s">
        <v>125</v>
      </c>
    </row>
    <row r="88" spans="1:1" x14ac:dyDescent="0.25">
      <c r="A88" t="s">
        <v>126</v>
      </c>
    </row>
    <row r="89" spans="1:1" x14ac:dyDescent="0.25">
      <c r="A89" t="s">
        <v>127</v>
      </c>
    </row>
    <row r="90" spans="1:1" x14ac:dyDescent="0.25">
      <c r="A90" t="s">
        <v>128</v>
      </c>
    </row>
    <row r="91" spans="1:1" x14ac:dyDescent="0.25">
      <c r="A91" t="s">
        <v>129</v>
      </c>
    </row>
    <row r="92" spans="1:1" x14ac:dyDescent="0.25">
      <c r="A92" t="s">
        <v>130</v>
      </c>
    </row>
    <row r="93" spans="1:1" x14ac:dyDescent="0.25">
      <c r="A93" t="s">
        <v>131</v>
      </c>
    </row>
    <row r="94" spans="1:1" x14ac:dyDescent="0.25">
      <c r="A94" t="s">
        <v>132</v>
      </c>
    </row>
    <row r="95" spans="1:1" x14ac:dyDescent="0.25">
      <c r="A95" t="s">
        <v>133</v>
      </c>
    </row>
    <row r="96" spans="1:1" x14ac:dyDescent="0.25">
      <c r="A96" t="s">
        <v>134</v>
      </c>
    </row>
    <row r="97" spans="1:1" x14ac:dyDescent="0.25">
      <c r="A97" t="s">
        <v>135</v>
      </c>
    </row>
    <row r="98" spans="1:1" x14ac:dyDescent="0.25">
      <c r="A98" t="s">
        <v>136</v>
      </c>
    </row>
    <row r="99" spans="1:1" x14ac:dyDescent="0.25">
      <c r="A99" t="s">
        <v>137</v>
      </c>
    </row>
    <row r="100" spans="1:1" x14ac:dyDescent="0.25">
      <c r="A100" t="s">
        <v>138</v>
      </c>
    </row>
    <row r="101" spans="1:1" x14ac:dyDescent="0.25">
      <c r="A101" t="s">
        <v>139</v>
      </c>
    </row>
    <row r="102" spans="1:1" x14ac:dyDescent="0.25">
      <c r="A102" t="s">
        <v>140</v>
      </c>
    </row>
    <row r="103" spans="1:1" x14ac:dyDescent="0.25">
      <c r="A103" t="s">
        <v>141</v>
      </c>
    </row>
    <row r="104" spans="1:1" x14ac:dyDescent="0.25">
      <c r="A104" t="s">
        <v>142</v>
      </c>
    </row>
    <row r="105" spans="1:1" x14ac:dyDescent="0.25">
      <c r="A105" t="s">
        <v>143</v>
      </c>
    </row>
    <row r="106" spans="1:1" x14ac:dyDescent="0.25">
      <c r="A106" t="s">
        <v>144</v>
      </c>
    </row>
    <row r="107" spans="1:1" x14ac:dyDescent="0.25">
      <c r="A107" t="s">
        <v>145</v>
      </c>
    </row>
    <row r="108" spans="1:1" x14ac:dyDescent="0.25">
      <c r="A108" t="s">
        <v>146</v>
      </c>
    </row>
    <row r="109" spans="1:1" x14ac:dyDescent="0.25">
      <c r="A109" t="s">
        <v>147</v>
      </c>
    </row>
    <row r="110" spans="1:1" x14ac:dyDescent="0.25">
      <c r="A110" t="s">
        <v>148</v>
      </c>
    </row>
    <row r="111" spans="1:1" x14ac:dyDescent="0.25">
      <c r="A111" t="s">
        <v>149</v>
      </c>
    </row>
    <row r="112" spans="1:1" x14ac:dyDescent="0.25">
      <c r="A112" t="s">
        <v>150</v>
      </c>
    </row>
    <row r="113" spans="1:3" x14ac:dyDescent="0.25">
      <c r="A113" t="s">
        <v>151</v>
      </c>
    </row>
    <row r="114" spans="1:3" x14ac:dyDescent="0.25">
      <c r="A114" t="s">
        <v>152</v>
      </c>
    </row>
    <row r="115" spans="1:3" x14ac:dyDescent="0.25">
      <c r="A115" t="s">
        <v>153</v>
      </c>
    </row>
    <row r="116" spans="1:3" x14ac:dyDescent="0.25">
      <c r="A116" t="s">
        <v>154</v>
      </c>
    </row>
    <row r="117" spans="1:3" x14ac:dyDescent="0.25">
      <c r="A117" t="s">
        <v>155</v>
      </c>
    </row>
    <row r="118" spans="1:3" x14ac:dyDescent="0.25">
      <c r="A118" t="s">
        <v>156</v>
      </c>
    </row>
    <row r="119" spans="1:3" x14ac:dyDescent="0.25">
      <c r="A119" t="s">
        <v>157</v>
      </c>
    </row>
    <row r="120" spans="1:3" x14ac:dyDescent="0.25">
      <c r="A120" t="s">
        <v>158</v>
      </c>
    </row>
    <row r="121" spans="1:3" x14ac:dyDescent="0.25">
      <c r="A121" t="s">
        <v>159</v>
      </c>
    </row>
    <row r="122" spans="1:3" x14ac:dyDescent="0.25">
      <c r="A122" t="s">
        <v>160</v>
      </c>
    </row>
    <row r="123" spans="1:3" x14ac:dyDescent="0.25">
      <c r="A123" t="s">
        <v>161</v>
      </c>
    </row>
    <row r="124" spans="1:3" x14ac:dyDescent="0.25">
      <c r="A124" t="s">
        <v>162</v>
      </c>
      <c r="B124" s="111"/>
      <c r="C124" s="111"/>
    </row>
    <row r="125" spans="1:3" x14ac:dyDescent="0.25">
      <c r="A125" t="s">
        <v>163</v>
      </c>
    </row>
    <row r="126" spans="1:3" x14ac:dyDescent="0.25">
      <c r="A126" t="s">
        <v>164</v>
      </c>
    </row>
    <row r="127" spans="1:3" x14ac:dyDescent="0.25">
      <c r="A127" t="s">
        <v>165</v>
      </c>
    </row>
    <row r="128" spans="1:3" x14ac:dyDescent="0.25">
      <c r="A128" t="s">
        <v>166</v>
      </c>
    </row>
    <row r="129" spans="1:3" x14ac:dyDescent="0.25">
      <c r="A129" t="s">
        <v>167</v>
      </c>
    </row>
    <row r="130" spans="1:3" x14ac:dyDescent="0.25">
      <c r="A130" t="s">
        <v>168</v>
      </c>
      <c r="B130" s="111"/>
      <c r="C130" s="111"/>
    </row>
    <row r="131" spans="1:3" x14ac:dyDescent="0.25">
      <c r="A131" t="s">
        <v>169</v>
      </c>
      <c r="B131" s="111"/>
      <c r="C131" s="111"/>
    </row>
    <row r="132" spans="1:3" x14ac:dyDescent="0.25">
      <c r="A132" t="s">
        <v>170</v>
      </c>
      <c r="B132" s="111"/>
      <c r="C132" s="111"/>
    </row>
    <row r="133" spans="1:3" x14ac:dyDescent="0.25">
      <c r="A133" t="s">
        <v>338</v>
      </c>
    </row>
    <row r="134" spans="1:3" x14ac:dyDescent="0.25">
      <c r="A134" t="s">
        <v>171</v>
      </c>
      <c r="B134" s="111"/>
      <c r="C134" s="111"/>
    </row>
    <row r="135" spans="1:3" x14ac:dyDescent="0.25">
      <c r="A135" t="s">
        <v>172</v>
      </c>
      <c r="B135" s="111"/>
      <c r="C135" s="111"/>
    </row>
    <row r="136" spans="1:3" x14ac:dyDescent="0.25">
      <c r="A136" t="s">
        <v>173</v>
      </c>
      <c r="B136" s="111"/>
      <c r="C136" s="111"/>
    </row>
    <row r="137" spans="1:3" x14ac:dyDescent="0.25">
      <c r="A137" t="s">
        <v>174</v>
      </c>
      <c r="B137" s="111"/>
      <c r="C137" s="111"/>
    </row>
    <row r="138" spans="1:3" x14ac:dyDescent="0.25">
      <c r="A138" t="s">
        <v>175</v>
      </c>
      <c r="B138" s="111"/>
      <c r="C138" s="111"/>
    </row>
    <row r="139" spans="1:3" x14ac:dyDescent="0.25">
      <c r="A139" t="s">
        <v>176</v>
      </c>
      <c r="B139" s="111"/>
      <c r="C139" s="111"/>
    </row>
    <row r="140" spans="1:3" x14ac:dyDescent="0.25">
      <c r="A140" t="s">
        <v>177</v>
      </c>
      <c r="B140" s="111"/>
      <c r="C140" s="111"/>
    </row>
    <row r="141" spans="1:3" x14ac:dyDescent="0.25">
      <c r="A141" t="s">
        <v>178</v>
      </c>
      <c r="B141" s="111"/>
      <c r="C141" s="111"/>
    </row>
    <row r="142" spans="1:3" x14ac:dyDescent="0.25">
      <c r="A142" t="s">
        <v>179</v>
      </c>
      <c r="B142" s="111"/>
      <c r="C142" s="111"/>
    </row>
    <row r="143" spans="1:3" x14ac:dyDescent="0.25">
      <c r="A143" t="s">
        <v>180</v>
      </c>
      <c r="B143" s="111"/>
      <c r="C143" s="111"/>
    </row>
    <row r="144" spans="1:3" x14ac:dyDescent="0.25">
      <c r="A144" t="s">
        <v>181</v>
      </c>
      <c r="B144" s="111"/>
      <c r="C144" s="111"/>
    </row>
    <row r="145" spans="1:3" x14ac:dyDescent="0.25">
      <c r="A145" t="s">
        <v>182</v>
      </c>
      <c r="B145" s="110"/>
      <c r="C145" s="110"/>
    </row>
    <row r="146" spans="1:3" x14ac:dyDescent="0.25">
      <c r="A146" t="s">
        <v>183</v>
      </c>
      <c r="B146" s="110"/>
      <c r="C146" s="110"/>
    </row>
    <row r="147" spans="1:3" x14ac:dyDescent="0.25">
      <c r="A147" t="s">
        <v>184</v>
      </c>
      <c r="B147" s="110"/>
      <c r="C147" s="110"/>
    </row>
    <row r="148" spans="1:3" x14ac:dyDescent="0.25">
      <c r="A148" s="111" t="s">
        <v>185</v>
      </c>
      <c r="B148" s="110"/>
      <c r="C148" s="110"/>
    </row>
    <row r="149" spans="1:3" x14ac:dyDescent="0.25">
      <c r="A149" s="111" t="s">
        <v>186</v>
      </c>
      <c r="B149" s="110"/>
      <c r="C149" s="110"/>
    </row>
    <row r="150" spans="1:3" x14ac:dyDescent="0.25">
      <c r="A150" s="111" t="s">
        <v>187</v>
      </c>
      <c r="B150" s="110"/>
      <c r="C150" s="110"/>
    </row>
    <row r="151" spans="1:3" x14ac:dyDescent="0.25">
      <c r="A151" s="111" t="s">
        <v>188</v>
      </c>
      <c r="B151" s="110"/>
      <c r="C151" s="110"/>
    </row>
    <row r="152" spans="1:3" x14ac:dyDescent="0.25">
      <c r="A152" s="111" t="s">
        <v>189</v>
      </c>
      <c r="B152" s="110"/>
      <c r="C152" s="110"/>
    </row>
    <row r="153" spans="1:3" x14ac:dyDescent="0.25">
      <c r="A153" s="111" t="s">
        <v>190</v>
      </c>
      <c r="B153" s="110"/>
      <c r="C153" s="110"/>
    </row>
    <row r="154" spans="1:3" x14ac:dyDescent="0.25">
      <c r="A154" s="111" t="s">
        <v>191</v>
      </c>
      <c r="B154" s="111"/>
      <c r="C154" s="111"/>
    </row>
    <row r="155" spans="1:3" x14ac:dyDescent="0.25">
      <c r="A155" s="111" t="s">
        <v>192</v>
      </c>
      <c r="B155" s="111"/>
      <c r="C155" s="111"/>
    </row>
    <row r="156" spans="1:3" x14ac:dyDescent="0.25">
      <c r="A156" s="111" t="s">
        <v>193</v>
      </c>
      <c r="B156" s="110"/>
      <c r="C156" s="110"/>
    </row>
    <row r="157" spans="1:3" x14ac:dyDescent="0.25">
      <c r="A157" s="111" t="s">
        <v>194</v>
      </c>
      <c r="B157" s="110"/>
      <c r="C157" s="110"/>
    </row>
    <row r="158" spans="1:3" x14ac:dyDescent="0.25">
      <c r="A158" s="111" t="s">
        <v>195</v>
      </c>
      <c r="B158" s="110"/>
      <c r="C158" s="110"/>
    </row>
    <row r="159" spans="1:3" x14ac:dyDescent="0.25">
      <c r="A159" s="111" t="s">
        <v>196</v>
      </c>
      <c r="B159" s="110"/>
      <c r="C159" s="110"/>
    </row>
    <row r="160" spans="1:3" x14ac:dyDescent="0.25">
      <c r="A160" s="111" t="s">
        <v>197</v>
      </c>
      <c r="B160" s="110"/>
      <c r="C160" s="110"/>
    </row>
    <row r="161" spans="1:3" x14ac:dyDescent="0.25">
      <c r="A161" s="111" t="s">
        <v>198</v>
      </c>
      <c r="B161" s="110"/>
      <c r="C161" s="110"/>
    </row>
    <row r="162" spans="1:3" x14ac:dyDescent="0.25">
      <c r="A162" s="111" t="s">
        <v>199</v>
      </c>
      <c r="B162" s="110"/>
      <c r="C162" s="110"/>
    </row>
    <row r="163" spans="1:3" x14ac:dyDescent="0.25">
      <c r="A163" s="111" t="s">
        <v>200</v>
      </c>
      <c r="B163" s="110"/>
      <c r="C163" s="110"/>
    </row>
    <row r="164" spans="1:3" x14ac:dyDescent="0.25">
      <c r="A164" s="111" t="s">
        <v>201</v>
      </c>
      <c r="B164" s="110"/>
      <c r="C164" s="110"/>
    </row>
    <row r="165" spans="1:3" x14ac:dyDescent="0.25">
      <c r="A165" s="111" t="s">
        <v>202</v>
      </c>
      <c r="B165" s="110"/>
      <c r="C165" s="110"/>
    </row>
    <row r="166" spans="1:3" x14ac:dyDescent="0.25">
      <c r="A166" s="111" t="s">
        <v>203</v>
      </c>
      <c r="B166" s="110"/>
      <c r="C166" s="110"/>
    </row>
    <row r="167" spans="1:3" x14ac:dyDescent="0.25">
      <c r="A167" s="111" t="s">
        <v>204</v>
      </c>
      <c r="B167" s="110"/>
      <c r="C167" s="110"/>
    </row>
    <row r="168" spans="1:3" x14ac:dyDescent="0.25">
      <c r="A168" s="111" t="s">
        <v>205</v>
      </c>
      <c r="B168" s="110"/>
      <c r="C168" s="110"/>
    </row>
    <row r="169" spans="1:3" x14ac:dyDescent="0.25">
      <c r="A169" s="111" t="s">
        <v>206</v>
      </c>
      <c r="B169" s="110"/>
      <c r="C169" s="110"/>
    </row>
    <row r="170" spans="1:3" x14ac:dyDescent="0.25">
      <c r="A170" s="111" t="s">
        <v>207</v>
      </c>
      <c r="B170" s="110"/>
      <c r="C170" s="110"/>
    </row>
    <row r="171" spans="1:3" x14ac:dyDescent="0.25">
      <c r="A171" s="111" t="s">
        <v>208</v>
      </c>
      <c r="B171" s="110"/>
      <c r="C171" s="110"/>
    </row>
    <row r="172" spans="1:3" x14ac:dyDescent="0.25">
      <c r="A172" s="111" t="s">
        <v>209</v>
      </c>
    </row>
    <row r="173" spans="1:3" x14ac:dyDescent="0.25">
      <c r="A173" s="111" t="s">
        <v>210</v>
      </c>
      <c r="B173" s="110"/>
      <c r="C173" s="110"/>
    </row>
    <row r="174" spans="1:3" x14ac:dyDescent="0.25">
      <c r="A174" s="111" t="s">
        <v>211</v>
      </c>
      <c r="B174" s="110"/>
      <c r="C174" s="110"/>
    </row>
    <row r="175" spans="1:3" x14ac:dyDescent="0.25">
      <c r="A175" s="111" t="s">
        <v>212</v>
      </c>
      <c r="B175" s="110"/>
      <c r="C175" s="110"/>
    </row>
    <row r="176" spans="1:3" x14ac:dyDescent="0.25">
      <c r="A176" s="111" t="s">
        <v>213</v>
      </c>
      <c r="B176" s="110"/>
      <c r="C176" s="110"/>
    </row>
    <row r="177" spans="1:3" x14ac:dyDescent="0.25">
      <c r="A177" s="111" t="s">
        <v>214</v>
      </c>
      <c r="B177" s="110"/>
      <c r="C177" s="110"/>
    </row>
    <row r="178" spans="1:3" x14ac:dyDescent="0.25">
      <c r="A178" s="111" t="s">
        <v>215</v>
      </c>
      <c r="B178" s="110"/>
      <c r="C178" s="110"/>
    </row>
    <row r="179" spans="1:3" x14ac:dyDescent="0.25">
      <c r="A179" s="111" t="s">
        <v>216</v>
      </c>
      <c r="B179" s="110"/>
      <c r="C179" s="110"/>
    </row>
    <row r="180" spans="1:3" x14ac:dyDescent="0.25">
      <c r="A180" t="s">
        <v>217</v>
      </c>
      <c r="B180" s="110"/>
      <c r="C180" s="110"/>
    </row>
    <row r="181" spans="1:3" x14ac:dyDescent="0.25">
      <c r="A181" t="s">
        <v>218</v>
      </c>
    </row>
    <row r="182" spans="1:3" x14ac:dyDescent="0.25">
      <c r="A182" t="s">
        <v>219</v>
      </c>
    </row>
    <row r="183" spans="1:3" x14ac:dyDescent="0.25">
      <c r="A183" t="s">
        <v>220</v>
      </c>
    </row>
    <row r="184" spans="1:3" x14ac:dyDescent="0.25">
      <c r="A184" t="s">
        <v>221</v>
      </c>
    </row>
    <row r="185" spans="1:3" x14ac:dyDescent="0.25">
      <c r="A185" t="s">
        <v>222</v>
      </c>
    </row>
    <row r="186" spans="1:3" x14ac:dyDescent="0.25">
      <c r="A186" t="s">
        <v>223</v>
      </c>
    </row>
    <row r="187" spans="1:3" x14ac:dyDescent="0.25">
      <c r="A187" t="s">
        <v>224</v>
      </c>
    </row>
    <row r="188" spans="1:3" x14ac:dyDescent="0.25">
      <c r="A188" t="s">
        <v>225</v>
      </c>
    </row>
    <row r="189" spans="1:3" x14ac:dyDescent="0.25">
      <c r="A189" t="s">
        <v>226</v>
      </c>
    </row>
    <row r="190" spans="1:3" x14ac:dyDescent="0.25">
      <c r="A190" t="s">
        <v>227</v>
      </c>
    </row>
    <row r="191" spans="1:3" x14ac:dyDescent="0.25">
      <c r="A191" t="s">
        <v>228</v>
      </c>
    </row>
    <row r="192" spans="1:3" x14ac:dyDescent="0.25">
      <c r="A192" t="s">
        <v>229</v>
      </c>
    </row>
    <row r="193" spans="1:1" x14ac:dyDescent="0.25">
      <c r="A193" t="s">
        <v>230</v>
      </c>
    </row>
    <row r="194" spans="1:1" x14ac:dyDescent="0.25">
      <c r="A194" t="s">
        <v>231</v>
      </c>
    </row>
    <row r="195" spans="1:1" x14ac:dyDescent="0.25">
      <c r="A195" t="s">
        <v>232</v>
      </c>
    </row>
    <row r="196" spans="1:1" x14ac:dyDescent="0.25">
      <c r="A196" t="s">
        <v>233</v>
      </c>
    </row>
    <row r="197" spans="1:1" x14ac:dyDescent="0.25">
      <c r="A197" t="s">
        <v>234</v>
      </c>
    </row>
    <row r="198" spans="1:1" x14ac:dyDescent="0.25">
      <c r="A198" t="s">
        <v>235</v>
      </c>
    </row>
    <row r="199" spans="1:1" x14ac:dyDescent="0.25">
      <c r="A199" t="s">
        <v>236</v>
      </c>
    </row>
    <row r="200" spans="1:1" x14ac:dyDescent="0.25">
      <c r="A200" t="s">
        <v>237</v>
      </c>
    </row>
    <row r="201" spans="1:1" x14ac:dyDescent="0.25">
      <c r="A201" t="s">
        <v>238</v>
      </c>
    </row>
    <row r="202" spans="1:1" x14ac:dyDescent="0.25">
      <c r="A202" s="111" t="s">
        <v>239</v>
      </c>
    </row>
    <row r="203" spans="1:1" x14ac:dyDescent="0.25">
      <c r="A203" t="s">
        <v>240</v>
      </c>
    </row>
    <row r="204" spans="1:1" x14ac:dyDescent="0.25">
      <c r="A204" t="s">
        <v>241</v>
      </c>
    </row>
    <row r="205" spans="1:1" x14ac:dyDescent="0.25">
      <c r="A205" t="s">
        <v>242</v>
      </c>
    </row>
    <row r="206" spans="1:1" x14ac:dyDescent="0.25">
      <c r="A206" t="s">
        <v>243</v>
      </c>
    </row>
    <row r="207" spans="1:1" x14ac:dyDescent="0.25">
      <c r="A207" t="s">
        <v>244</v>
      </c>
    </row>
    <row r="208" spans="1:1" x14ac:dyDescent="0.25">
      <c r="A208" t="s">
        <v>245</v>
      </c>
    </row>
    <row r="209" spans="1:1" x14ac:dyDescent="0.25">
      <c r="A209" t="s">
        <v>246</v>
      </c>
    </row>
    <row r="210" spans="1:1" x14ac:dyDescent="0.25">
      <c r="A210" t="s">
        <v>247</v>
      </c>
    </row>
    <row r="211" spans="1:1" x14ac:dyDescent="0.25">
      <c r="A211" t="s">
        <v>248</v>
      </c>
    </row>
    <row r="212" spans="1:1" x14ac:dyDescent="0.25">
      <c r="A212" t="s">
        <v>249</v>
      </c>
    </row>
    <row r="213" spans="1:1" x14ac:dyDescent="0.25">
      <c r="A213" s="110" t="s">
        <v>250</v>
      </c>
    </row>
    <row r="214" spans="1:1" x14ac:dyDescent="0.25">
      <c r="A214" t="s">
        <v>251</v>
      </c>
    </row>
    <row r="215" spans="1:1" x14ac:dyDescent="0.25">
      <c r="A215" t="s">
        <v>252</v>
      </c>
    </row>
    <row r="216" spans="1:1" x14ac:dyDescent="0.25">
      <c r="A216" t="s">
        <v>253</v>
      </c>
    </row>
    <row r="217" spans="1:1" x14ac:dyDescent="0.25">
      <c r="A217" t="s">
        <v>254</v>
      </c>
    </row>
    <row r="218" spans="1:1" x14ac:dyDescent="0.25">
      <c r="A218" t="s">
        <v>255</v>
      </c>
    </row>
    <row r="219" spans="1:1" x14ac:dyDescent="0.25">
      <c r="A219" t="s">
        <v>256</v>
      </c>
    </row>
    <row r="220" spans="1:1" x14ac:dyDescent="0.25">
      <c r="A220" t="s">
        <v>257</v>
      </c>
    </row>
    <row r="221" spans="1:1" x14ac:dyDescent="0.25">
      <c r="A221" t="s">
        <v>258</v>
      </c>
    </row>
    <row r="222" spans="1:1" x14ac:dyDescent="0.25">
      <c r="A222" t="s">
        <v>259</v>
      </c>
    </row>
    <row r="223" spans="1:1" x14ac:dyDescent="0.25">
      <c r="A223" t="s">
        <v>260</v>
      </c>
    </row>
    <row r="224" spans="1:1" x14ac:dyDescent="0.25">
      <c r="A224" t="s">
        <v>261</v>
      </c>
    </row>
    <row r="225" spans="1:1" x14ac:dyDescent="0.25">
      <c r="A225" t="s">
        <v>262</v>
      </c>
    </row>
    <row r="226" spans="1:1" x14ac:dyDescent="0.25">
      <c r="A226" t="s">
        <v>263</v>
      </c>
    </row>
    <row r="227" spans="1:1" x14ac:dyDescent="0.25">
      <c r="A227" t="s">
        <v>264</v>
      </c>
    </row>
    <row r="228" spans="1:1" x14ac:dyDescent="0.25">
      <c r="A228" t="s">
        <v>265</v>
      </c>
    </row>
    <row r="229" spans="1:1" x14ac:dyDescent="0.25">
      <c r="A229" t="s">
        <v>266</v>
      </c>
    </row>
    <row r="230" spans="1:1" x14ac:dyDescent="0.25">
      <c r="A230" t="s">
        <v>267</v>
      </c>
    </row>
    <row r="231" spans="1:1" x14ac:dyDescent="0.25">
      <c r="A231" t="s">
        <v>268</v>
      </c>
    </row>
    <row r="232" spans="1:1" x14ac:dyDescent="0.25">
      <c r="A232" t="s">
        <v>269</v>
      </c>
    </row>
    <row r="233" spans="1:1" x14ac:dyDescent="0.25">
      <c r="A233" t="s">
        <v>270</v>
      </c>
    </row>
    <row r="234" spans="1:1" x14ac:dyDescent="0.25">
      <c r="A234" t="s">
        <v>271</v>
      </c>
    </row>
    <row r="235" spans="1:1" x14ac:dyDescent="0.25">
      <c r="A235" t="s">
        <v>272</v>
      </c>
    </row>
    <row r="236" spans="1:1" x14ac:dyDescent="0.25">
      <c r="A236" t="s">
        <v>273</v>
      </c>
    </row>
    <row r="237" spans="1:1" x14ac:dyDescent="0.25">
      <c r="A237" t="s">
        <v>274</v>
      </c>
    </row>
    <row r="238" spans="1:1" x14ac:dyDescent="0.25">
      <c r="A238" t="s">
        <v>275</v>
      </c>
    </row>
    <row r="239" spans="1:1" x14ac:dyDescent="0.25">
      <c r="A239" s="110" t="s">
        <v>276</v>
      </c>
    </row>
    <row r="240" spans="1:1" x14ac:dyDescent="0.25">
      <c r="A240" s="110" t="s">
        <v>277</v>
      </c>
    </row>
    <row r="241" spans="1:1" x14ac:dyDescent="0.25">
      <c r="A241" s="110" t="s">
        <v>278</v>
      </c>
    </row>
    <row r="242" spans="1:1" x14ac:dyDescent="0.25">
      <c r="A242" s="110" t="s">
        <v>279</v>
      </c>
    </row>
    <row r="243" spans="1:1" x14ac:dyDescent="0.25">
      <c r="A243" s="110" t="s">
        <v>280</v>
      </c>
    </row>
    <row r="244" spans="1:1" x14ac:dyDescent="0.25">
      <c r="A244" s="110" t="s">
        <v>281</v>
      </c>
    </row>
    <row r="245" spans="1:1" x14ac:dyDescent="0.25">
      <c r="A245" s="110" t="s">
        <v>282</v>
      </c>
    </row>
    <row r="246" spans="1:1" x14ac:dyDescent="0.25">
      <c r="A246" s="110" t="s">
        <v>283</v>
      </c>
    </row>
    <row r="247" spans="1:1" x14ac:dyDescent="0.25">
      <c r="A247" s="110" t="s">
        <v>284</v>
      </c>
    </row>
    <row r="248" spans="1:1" x14ac:dyDescent="0.25">
      <c r="A248" s="110" t="s">
        <v>285</v>
      </c>
    </row>
    <row r="249" spans="1:1" x14ac:dyDescent="0.25">
      <c r="A249" s="110" t="s">
        <v>286</v>
      </c>
    </row>
    <row r="250" spans="1:1" x14ac:dyDescent="0.25">
      <c r="A250" s="110" t="s">
        <v>287</v>
      </c>
    </row>
    <row r="251" spans="1:1" x14ac:dyDescent="0.25">
      <c r="A251" s="110" t="s">
        <v>288</v>
      </c>
    </row>
    <row r="252" spans="1:1" x14ac:dyDescent="0.25">
      <c r="A252" s="110" t="s">
        <v>289</v>
      </c>
    </row>
    <row r="253" spans="1:1" x14ac:dyDescent="0.25">
      <c r="A253" s="110" t="s">
        <v>290</v>
      </c>
    </row>
    <row r="254" spans="1:1" x14ac:dyDescent="0.25">
      <c r="A254" s="110" t="s">
        <v>291</v>
      </c>
    </row>
    <row r="255" spans="1:1" x14ac:dyDescent="0.25">
      <c r="A255" s="110" t="s">
        <v>292</v>
      </c>
    </row>
    <row r="256" spans="1:1" x14ac:dyDescent="0.25">
      <c r="A256" s="110" t="s">
        <v>293</v>
      </c>
    </row>
    <row r="257" spans="1:1" x14ac:dyDescent="0.25">
      <c r="A257" s="110" t="s">
        <v>294</v>
      </c>
    </row>
    <row r="258" spans="1:1" x14ac:dyDescent="0.25">
      <c r="A258" s="110" t="s">
        <v>295</v>
      </c>
    </row>
    <row r="259" spans="1:1" x14ac:dyDescent="0.25">
      <c r="A259" s="110" t="s">
        <v>296</v>
      </c>
    </row>
    <row r="260" spans="1:1" x14ac:dyDescent="0.25">
      <c r="A260" s="110" t="s">
        <v>297</v>
      </c>
    </row>
    <row r="261" spans="1:1" x14ac:dyDescent="0.25">
      <c r="A261" s="110" t="s">
        <v>298</v>
      </c>
    </row>
    <row r="262" spans="1:1" x14ac:dyDescent="0.25">
      <c r="A262" s="110" t="s">
        <v>299</v>
      </c>
    </row>
    <row r="263" spans="1:1" x14ac:dyDescent="0.25">
      <c r="A263" t="s">
        <v>300</v>
      </c>
    </row>
    <row r="264" spans="1:1" x14ac:dyDescent="0.25">
      <c r="A264" s="110" t="s">
        <v>301</v>
      </c>
    </row>
    <row r="265" spans="1:1" x14ac:dyDescent="0.25">
      <c r="A265" s="110" t="s">
        <v>302</v>
      </c>
    </row>
    <row r="266" spans="1:1" x14ac:dyDescent="0.25">
      <c r="A266" s="110" t="s">
        <v>303</v>
      </c>
    </row>
    <row r="267" spans="1:1" x14ac:dyDescent="0.25">
      <c r="A267" s="110" t="s">
        <v>304</v>
      </c>
    </row>
    <row r="268" spans="1:1" x14ac:dyDescent="0.25">
      <c r="A268" s="110" t="s">
        <v>305</v>
      </c>
    </row>
  </sheetData>
  <phoneticPr fontId="9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BESZERZÉSI TERV</vt:lpstr>
      <vt:lpstr>KÖZBESZERZÉSI TERV</vt:lpstr>
      <vt:lpstr>segédlet</vt:lpstr>
      <vt:lpstr>'BESZERZÉSI TERV'!Nyomtatási_terület</vt:lpstr>
      <vt:lpstr>'KÖZBESZERZÉSI TERV'!Nyomtatási_terület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</dc:creator>
  <cp:lastModifiedBy>User</cp:lastModifiedBy>
  <cp:revision>13</cp:revision>
  <cp:lastPrinted>2022-03-02T14:39:02Z</cp:lastPrinted>
  <dcterms:created xsi:type="dcterms:W3CDTF">2016-02-29T09:19:13Z</dcterms:created>
  <dcterms:modified xsi:type="dcterms:W3CDTF">2023-05-30T07:46:19Z</dcterms:modified>
  <dc:language>hu-HU</dc:language>
</cp:coreProperties>
</file>